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0" windowWidth="28755" windowHeight="12345"/>
  </bookViews>
  <sheets>
    <sheet name="MODELO - PLANO DE AÇÃO FÍSICO" sheetId="1" r:id="rId1"/>
  </sheets>
  <definedNames>
    <definedName name="_xlnm.Print_Area" localSheetId="0">'MODELO - PLANO DE AÇÃO FÍSICO'!$A$1:$J$85</definedName>
    <definedName name="_xlnm.Print_Titles" localSheetId="0">'MODELO - PLANO DE AÇÃO FÍSICO'!$10:$10</definedName>
  </definedNames>
  <calcPr calcId="125725"/>
</workbook>
</file>

<file path=xl/calcChain.xml><?xml version="1.0" encoding="utf-8"?>
<calcChain xmlns="http://schemas.openxmlformats.org/spreadsheetml/2006/main">
  <c r="D85" i="1"/>
  <c r="M11"/>
  <c r="J8"/>
</calcChain>
</file>

<file path=xl/comments1.xml><?xml version="1.0" encoding="utf-8"?>
<comments xmlns="http://schemas.openxmlformats.org/spreadsheetml/2006/main">
  <authors>
    <author>saulo.lobo</author>
  </authors>
  <commentList>
    <comment ref="B4" authorId="0">
      <text>
        <r>
          <rPr>
            <sz val="12"/>
            <color indexed="81"/>
            <rFont val="Tahoma"/>
            <family val="2"/>
          </rPr>
          <t>Nome do Banco / Agência / Conta Corrente</t>
        </r>
      </text>
    </comment>
    <comment ref="C4" authorId="0">
      <text>
        <r>
          <rPr>
            <sz val="12"/>
            <color indexed="81"/>
            <rFont val="Tahoma"/>
            <family val="2"/>
          </rPr>
          <t>(Saldo em conta em 31/12/2022: Neste campo deverá ser inserido o saldo passível de reprogramação do Cofinanciamento estadual, conforme extrato/saldo bancário em 31/12/2022</t>
        </r>
      </text>
    </comment>
    <comment ref="C5" authorId="0">
      <text>
        <r>
          <rPr>
            <sz val="12"/>
            <color indexed="81"/>
            <rFont val="Tahoma"/>
            <family val="2"/>
          </rPr>
          <t>Este campo trata-se do valor do Cofinanciamento Estadual que o município irá receber conforme pactuado em CIB</t>
        </r>
      </text>
    </comment>
    <comment ref="C6" authorId="0">
      <text>
        <r>
          <rPr>
            <sz val="12"/>
            <color indexed="81"/>
            <rFont val="Tahoma"/>
            <family val="2"/>
          </rPr>
          <t>Este campo deverá ser informado valores que foram depositados/ou tem a previsão de ser depositados na conta em 2023 que impactam no valor total de receita, por exemplo devoluções de tarifas bancárias, despesas executadas de forma indevida, etc.</t>
        </r>
      </text>
    </comment>
    <comment ref="B12" authorId="0">
      <text>
        <r>
          <rPr>
            <sz val="12"/>
            <color indexed="81"/>
            <rFont val="Tahoma"/>
            <family val="2"/>
          </rPr>
          <t>Custeio: são as despesas para manutenção de serviços, inclusive as destinadas a atender a obras de conservação e adaptação de bens imóveis. Inclui-se nessa categoria o material de consumo que em razão de seu uso corrente perde normalmente sua identidade física e/ou tem sua utilização limitada a 2 anos.</t>
        </r>
      </text>
    </comment>
    <comment ref="C13" authorId="0">
      <text>
        <r>
          <rPr>
            <sz val="12"/>
            <color indexed="81"/>
            <rFont val="Tahoma"/>
            <family val="2"/>
          </rPr>
          <t>Neste campo pressupõe o preenchimento conforme a finalidade do objeto</t>
        </r>
      </text>
    </comment>
    <comment ref="E13" authorId="0">
      <text>
        <r>
          <rPr>
            <sz val="18"/>
            <color indexed="81"/>
            <rFont val="Tahoma"/>
            <family val="2"/>
          </rPr>
          <t>Material para manutenção de bens imóveis, conforme Portaria STN nº448/2002: despesas com materiais de consumo para aplicação, manutenção e reposição de qualquer bem público, tais como: amianto, aparelhos sanitários, arames liso e farpado, areia, basculante, boca de lobo, bóia, brita, brocha, cabo metálico, cal, cano, cerâmica, cimento, cola, condutores de fios, conexões, curvas, esquadrias, fechaduras, ferro, gaxetas, grades, impermeabilizantes, isolantes acústicos e térmicos, janelas, joelhos, ladrilhos, lavatórios, lixas, madeira, marcos de concreto, massa corrida, niple, papel de parede, parafusos, pias, pigmentos, portas e portais, pregos, rolos solventes, sifão, tacos, tampa para vaso, tampão de ferro, tanque, tela de estuque, telha, tijolo, tinta, torneira, trincha, tubo de concreto, válvulas, verniz, vidro e afins. (BRASIL, 2002)</t>
        </r>
      </text>
    </comment>
    <comment ref="F13" authorId="0">
      <text>
        <r>
          <rPr>
            <sz val="12"/>
            <color indexed="81"/>
            <rFont val="Tahoma"/>
            <family val="2"/>
          </rPr>
          <t>Atentar o tipo de oferta a ser aplicado nos serviços tipificados, benefícios (BE; PSB; PSE-MC; PSE-AC) e ações da Gestão do SUAS</t>
        </r>
      </text>
    </comment>
    <comment ref="F14" authorId="0">
      <text>
        <r>
          <rPr>
            <sz val="12"/>
            <color indexed="81"/>
            <rFont val="Tahoma"/>
            <family val="2"/>
          </rPr>
          <t>Atentar o tipo de oferta a ser aplicado nos serviços tipificados, benefícios (BE; PSB; PSE-MC; PSE-AC) e ações da Gestão do SUAS</t>
        </r>
      </text>
    </comment>
    <comment ref="F15" authorId="0">
      <text>
        <r>
          <rPr>
            <sz val="12"/>
            <color indexed="81"/>
            <rFont val="Tahoma"/>
            <family val="2"/>
          </rPr>
          <t>Atentar o tipo de oferta a ser aplicado nos serviços tipificados, benefícios (BE; PSB; PSE-MC; PSE-AC) e ações da Gestão do SUAS</t>
        </r>
      </text>
    </comment>
    <comment ref="B37" authorId="0">
      <text>
        <r>
          <rPr>
            <sz val="12"/>
            <color indexed="81"/>
            <rFont val="Tahoma"/>
            <family val="2"/>
          </rPr>
          <t>Investimento: são as despesas com aquisição de softwares e com o planejamento e a execução de obras, inclusive com a  aquisição de imóveis e com aquisição de instalações equipamentos e material permannete. Inclui-se nesta categoria o material permanente que tem durabilidade superior a 2 anos e/ou em razão de seu uso corrente NÃO perde sua identidiade física. (BRASÍLIA 2002).</t>
        </r>
      </text>
    </comment>
    <comment ref="E38" authorId="0">
      <text>
        <r>
          <rPr>
            <sz val="24"/>
            <color indexed="81"/>
            <rFont val="Tahoma"/>
            <family val="2"/>
          </rPr>
          <t>Despesas de Investimento (Aquisição de Bens permanentes) para oferta dos serviços tipificados - Materiais Permanentes deverão ser destinados aos equipamentos públicos de assistência social vinculados à execução dos serviços, programas e projetos socioassistenciais atendendo a finalidade do serviço ofertado.</t>
        </r>
        <r>
          <rPr>
            <sz val="9"/>
            <color indexed="81"/>
            <rFont val="Tahoma"/>
            <family val="2"/>
          </rPr>
          <t xml:space="preserve">
</t>
        </r>
      </text>
    </comment>
    <comment ref="E50" authorId="0">
      <text>
        <r>
          <rPr>
            <sz val="12"/>
            <color indexed="81"/>
            <rFont val="Tahoma"/>
            <family val="2"/>
          </rPr>
          <t>A Gestão Municipal deverá se atentar ao que estabelece a Resolução do CNAS nº 39 de 09/12/2010, que dispõe sobre o processo de reordenamento dos Benefícios Eventuais no âmbito da Política de Assistência Social em relação à Política de Saúde, em seu artigo 1º, não são provisões da Política de Assistência Social os itens referentes à órteses e próteses, tais como aparelhos ortopédicos, dentaduras, dentre outros; cadeiras de roda, muletas, óculos e outros itens inerentes à área de saúde, integrantes do conjunto de recursos de tecnologia assistiva ou ajudas técnicas, bem como medicamentos, pagamento de exames médicos, apoio financeiro para tratamento de saúde fora do município, transporte de doentes, leites e dietas de prescrição especial e fraldas descartáveis para pessoas que têm necessidades de uso.</t>
        </r>
      </text>
    </comment>
    <comment ref="F50" authorId="0">
      <text>
        <r>
          <rPr>
            <sz val="12"/>
            <color indexed="81"/>
            <rFont val="Tahoma"/>
            <family val="2"/>
          </rPr>
          <t>Auxílio natalidade - Auxílio para atender preferencialmente: necessidades da criança que vai nascer; apoio à mãe nos casos em que a criança nasce morta ou morreu logo após o nascimento; ou apoio à família no caso de morte da mãe</t>
        </r>
      </text>
    </comment>
    <comment ref="F51" authorId="0">
      <text>
        <r>
          <rPr>
            <sz val="12"/>
            <color indexed="81"/>
            <rFont val="Tahoma"/>
            <family val="2"/>
          </rPr>
          <t>Auxílio por situações de vulnerabilidade temporária - Auxílio para o enfrentamento de situações de riscos, perdas e danos à integridade da pessoa e de sua família, decorrentes de: falta de acesso a condições e meios para suprir a manutenção cotidiana do solicitante e de sua família, principalmente a de alimentação; falta de documentação; falta de domicílio; situação de abandono ou impossibilidade de garantir abrigo a seus filhos; perda circunstancial decorrente da ruptura de vínculos familiares, da presença de violência física ou psicológica na família ou de situações de ameaça à vida, desastres e calamidade pública; e outras situações sociais que comprometem a sobrevivência</t>
        </r>
      </text>
    </comment>
    <comment ref="F52" authorId="0">
      <text>
        <r>
          <rPr>
            <sz val="12"/>
            <color indexed="81"/>
            <rFont val="Tahoma"/>
            <family val="2"/>
          </rPr>
          <t>Auxílio por situações de calamidade pública - Auxílio para o atendimento das vítimas, de modo a garantir a sobrevivência e a reconstrução de sua autonomia. O estado de calamidade pública é o reconhecimento pelo poder público de situação anormal, advinda de baixas ou altas temperaturas, tempestades, enchentes, inversão térmica, desabamentos, incêndios ou epidemias, causando sérios danos à comunidade afetada, inclusive à segurança ou à vida de seus integrantes</t>
        </r>
      </text>
    </comment>
    <comment ref="F53" authorId="0">
      <text>
        <r>
          <rPr>
            <sz val="12"/>
            <color indexed="81"/>
            <rFont val="Tahoma"/>
            <family val="2"/>
          </rPr>
          <t>Auxílio Funeral - Auxílio para atender preferencialmente: despesas com funerárias, velório e sepultamento; necessidades urgentes da família advindas da morte de seus provedores ou membros; ou ressarcimento, no caso da ausência do benefício eventual no momento necessário.</t>
        </r>
      </text>
    </comment>
    <comment ref="E55" authorId="0">
      <text>
        <r>
          <rPr>
            <sz val="12"/>
            <color indexed="81"/>
            <rFont val="Tahoma"/>
            <family val="2"/>
          </rPr>
          <t>O pagamento da despesa é permitido para os órgãos públicos, devidamente justificado, atendendo à finalidade do serviço ofertado.</t>
        </r>
      </text>
    </comment>
    <comment ref="E66" authorId="0">
      <text>
        <r>
          <rPr>
            <sz val="12"/>
            <color indexed="81"/>
            <rFont val="Tahoma"/>
            <family val="2"/>
          </rPr>
          <t>Neste caso, as contratações são permitidas desde que não constitua vínculo empregatício. NÃO é permitido o pagamento de encargos sociais e trabalhistas.</t>
        </r>
      </text>
    </comment>
    <comment ref="B74" authorId="0">
      <text>
        <r>
          <rPr>
            <sz val="12"/>
            <color indexed="81"/>
            <rFont val="Tahoma"/>
            <family val="2"/>
          </rPr>
          <t>Nome do Banco / Agência / Conta Corrente</t>
        </r>
      </text>
    </comment>
    <comment ref="C74" authorId="0">
      <text>
        <r>
          <rPr>
            <sz val="12"/>
            <color indexed="81"/>
            <rFont val="Tahoma"/>
            <family val="2"/>
          </rPr>
          <t>Neste campo é necessário informar o valor a ser trasportado do bloco e marcar o bloco que será executado o recurso</t>
        </r>
      </text>
    </comment>
    <comment ref="B75" authorId="0">
      <text>
        <r>
          <rPr>
            <sz val="12"/>
            <color indexed="81"/>
            <rFont val="Tahoma"/>
            <family val="2"/>
          </rPr>
          <t>Nome do Banco / Agência / Conta Corrente</t>
        </r>
        <r>
          <rPr>
            <sz val="9"/>
            <color indexed="81"/>
            <rFont val="Tahoma"/>
            <family val="2"/>
          </rPr>
          <t xml:space="preserve">
</t>
        </r>
      </text>
    </comment>
    <comment ref="C75" authorId="0">
      <text>
        <r>
          <rPr>
            <sz val="12"/>
            <color indexed="81"/>
            <rFont val="Tahoma"/>
            <family val="2"/>
          </rPr>
          <t>Neste campo é necessário informar o valor a ser trasportado de um bloco para o outro, e informar o banco a nova conta que será executado o recursos.</t>
        </r>
        <r>
          <rPr>
            <sz val="9"/>
            <color indexed="81"/>
            <rFont val="Tahoma"/>
            <family val="2"/>
          </rPr>
          <t xml:space="preserve"> </t>
        </r>
      </text>
    </comment>
    <comment ref="B78" authorId="0">
      <text>
        <r>
          <rPr>
            <sz val="12"/>
            <color indexed="81"/>
            <rFont val="Tahoma"/>
            <family val="2"/>
          </rPr>
          <t>Nome do Banco / Agência / Conta Corrente</t>
        </r>
      </text>
    </comment>
    <comment ref="C78" authorId="0">
      <text>
        <r>
          <rPr>
            <sz val="12"/>
            <color indexed="81"/>
            <rFont val="Tahoma"/>
            <family val="2"/>
          </rPr>
          <t>Neste campo Informar o Código da únidade Orçamentária</t>
        </r>
      </text>
    </comment>
    <comment ref="B79" authorId="0">
      <text>
        <r>
          <rPr>
            <sz val="12"/>
            <color indexed="81"/>
            <rFont val="Tahoma"/>
            <family val="2"/>
          </rPr>
          <t>Nome do Banco / Agência / Conta Corrente</t>
        </r>
        <r>
          <rPr>
            <sz val="9"/>
            <color indexed="81"/>
            <rFont val="Tahoma"/>
            <family val="2"/>
          </rPr>
          <t xml:space="preserve">
</t>
        </r>
      </text>
    </comment>
    <comment ref="B80" authorId="0">
      <text>
        <r>
          <rPr>
            <sz val="12"/>
            <color indexed="81"/>
            <rFont val="Tahoma"/>
            <family val="2"/>
          </rPr>
          <t>Nome do Banco / Agência / Conta Corrente</t>
        </r>
      </text>
    </comment>
    <comment ref="C80" authorId="0">
      <text>
        <r>
          <rPr>
            <sz val="12"/>
            <color indexed="81"/>
            <rFont val="Tahoma"/>
            <family val="2"/>
          </rPr>
          <t>Neste campo informar a previsão que o municipio aportará para o BE</t>
        </r>
      </text>
    </comment>
    <comment ref="B81" authorId="0">
      <text>
        <r>
          <rPr>
            <sz val="12"/>
            <color indexed="81"/>
            <rFont val="Tahoma"/>
            <family val="2"/>
          </rPr>
          <t>Nome do Banco / Agência / Conta Corrente</t>
        </r>
      </text>
    </comment>
    <comment ref="C81" authorId="0">
      <text>
        <r>
          <rPr>
            <sz val="12"/>
            <color indexed="81"/>
            <rFont val="Tahoma"/>
            <family val="2"/>
          </rPr>
          <t>Neste campo informar a previsão que o municipio aportará para estruturar a Gestão do SUAS</t>
        </r>
      </text>
    </comment>
    <comment ref="B82" authorId="0">
      <text>
        <r>
          <rPr>
            <sz val="12"/>
            <color indexed="81"/>
            <rFont val="Tahoma"/>
            <family val="2"/>
          </rPr>
          <t>Nome do Banco / Agência / Conta Corrente</t>
        </r>
      </text>
    </comment>
    <comment ref="C82" authorId="0">
      <text>
        <r>
          <rPr>
            <sz val="12"/>
            <color indexed="81"/>
            <rFont val="Tahoma"/>
            <family val="2"/>
          </rPr>
          <t>Neste campo informar o valor a ser executado na PSB (No SIGS-GO o valor já será fixado)</t>
        </r>
      </text>
    </comment>
    <comment ref="B83" authorId="0">
      <text>
        <r>
          <rPr>
            <sz val="12"/>
            <color indexed="81"/>
            <rFont val="Tahoma"/>
            <family val="2"/>
          </rPr>
          <t>Nome do Banco / Agência / Conta Corrente</t>
        </r>
      </text>
    </comment>
    <comment ref="C83" authorId="0">
      <text>
        <r>
          <rPr>
            <sz val="12"/>
            <color indexed="81"/>
            <rFont val="Tahoma"/>
            <family val="2"/>
          </rPr>
          <t>Neste campo informar o valor a ser executado na PSE MC (No SIGS-GO o valor já será fixado)</t>
        </r>
      </text>
    </comment>
    <comment ref="B84" authorId="0">
      <text>
        <r>
          <rPr>
            <sz val="12"/>
            <color indexed="81"/>
            <rFont val="Tahoma"/>
            <family val="2"/>
          </rPr>
          <t>Nome do Banco / Agência / Conta Corrente</t>
        </r>
      </text>
    </comment>
    <comment ref="C84" authorId="0">
      <text>
        <r>
          <rPr>
            <sz val="12"/>
            <color indexed="81"/>
            <rFont val="Tahoma"/>
            <family val="2"/>
          </rPr>
          <t>Neste campo informar o valor a ser executado na PSEAC (No SIGS-GO o valor já será fixado)</t>
        </r>
      </text>
    </comment>
  </commentList>
</comments>
</file>

<file path=xl/sharedStrings.xml><?xml version="1.0" encoding="utf-8"?>
<sst xmlns="http://schemas.openxmlformats.org/spreadsheetml/2006/main" count="201" uniqueCount="110">
  <si>
    <t>MODELO PARA PLANO DE AÇÃO E APLICAÇÃO DO COFINANCIAMENTO ESTADUAL DE 2023</t>
  </si>
  <si>
    <t xml:space="preserve">DADOS BANCÁRIOS </t>
  </si>
  <si>
    <t>PREVISÃO DA RECEITA - COFINANCIAMENTO ESTADUAL /GO 2023</t>
  </si>
  <si>
    <t>VALOR (R$)</t>
  </si>
  <si>
    <t>BE</t>
  </si>
  <si>
    <t>PROGRAMAÇÃO</t>
  </si>
  <si>
    <t>CEF / 001 / 000220-1</t>
  </si>
  <si>
    <t xml:space="preserve">(+) Saldo possivel de reprogramação do Cofinanciamento Estadual (saldo em conta em 31/12/2022)  </t>
  </si>
  <si>
    <t>PSB / APRIMORAMENTO DA GESTÃO DO SUAS</t>
  </si>
  <si>
    <t>(+) Valor do Cofinanciamento Estadual previsto para o recebimento em 2023</t>
  </si>
  <si>
    <t>PSE / APRIMORAMENTO DA GESTÃO DO SUAS</t>
  </si>
  <si>
    <t>(+) Outros valores depositados na conta em 2023 (devoluções entre outros)</t>
  </si>
  <si>
    <t>(-) Despesas Bancárias</t>
  </si>
  <si>
    <t>RIO VERDE</t>
  </si>
  <si>
    <t>Valor Total Previsto de Receita do Cofinanciamento Estadual - FEAS para 2023</t>
  </si>
  <si>
    <t>PSB</t>
  </si>
  <si>
    <t>PSE</t>
  </si>
  <si>
    <t>PREVISÃO DA EXECUÇÃO - COFINANCIAMENTO ESTADUAL /GO 2023</t>
  </si>
  <si>
    <t>VALOR (R$)
CÓDIGO</t>
  </si>
  <si>
    <t>AÇÕES (MACRO) PSB/PSEMC/PSEAC/BE/
GESTÃO DO SUAS</t>
  </si>
  <si>
    <t>DESCRIÇÃO  PSB/PSEMC/PSEAC/BE/
GESTÃO DO SUAS</t>
  </si>
  <si>
    <t>BLOCO</t>
  </si>
  <si>
    <t xml:space="preserve">QUANTIDADE </t>
  </si>
  <si>
    <t>OBSERVAÇÕES</t>
  </si>
  <si>
    <t>PREVISÃO DE EXECUÇÃO FINANCEIRA (RECURSO ESTADUAL)</t>
  </si>
  <si>
    <t>DESPESA DE CUSTEIO</t>
  </si>
  <si>
    <t>Neste campo pressupõe o preenchimento conforme a finalidade do objeto</t>
  </si>
  <si>
    <t>Despesa de Custeio</t>
  </si>
  <si>
    <t>Melhoria e adaptação de bases físicas do equipamento público; Adaptações visando à acessibilidade</t>
  </si>
  <si>
    <t xml:space="preserve">Reparos, consertos, revisões, pinturas, reformas e adaptações de bens imóveis sem que ocorra a ampliação do imóvel; </t>
  </si>
  <si>
    <t>Reparos em instalações elétricas e hidráulicas; Manutenção de elevadores, limpeza de fossas e afins.</t>
  </si>
  <si>
    <t>Locação de imóveis para funcionamento dos equipamentos socioassistenciais</t>
  </si>
  <si>
    <t>Locação de materiais permanentes (computadores, impressoras, veículos, outros)</t>
  </si>
  <si>
    <t>Pagamento de contas (água, energia, esgoto, internet, outras contas referentes a manutenção das unidades)</t>
  </si>
  <si>
    <t>Custeio das capacitações, encontros, seminários e oficinas regionais e locais para trabalhadores do SUAS, preferencialmente servidores concursados, gestores e conselheiros de assistência social</t>
  </si>
  <si>
    <t>Desenvolvimento de proposta de Plano de Capacitação com custeio de Logistica dos cursos</t>
  </si>
  <si>
    <t>Custeio de atividades intersetoriais da área de assistência social, saúde, educação, previdência, trabalho, defesa civil, órgãos judiciários, sistema de garantia de direitos, entre outros setores para discutir a articulação das ações de aprimoramento do SUAS</t>
  </si>
  <si>
    <t>Despesas com Manutenção (móveis, imóveis, veículos)</t>
  </si>
  <si>
    <t>Itens de custeio para o CMAS</t>
  </si>
  <si>
    <t>Despesas com materiais de consumo (alimentação, expediente, limpeza, etc., para oferta do serviço/manutenção da unidade)</t>
  </si>
  <si>
    <t>Equipamentos de proteção individual (EPI) para os trabalhadores</t>
  </si>
  <si>
    <t>Material publicitário de informe a rede socioassistencial</t>
  </si>
  <si>
    <t>Adequações/adaptações da unidade</t>
  </si>
  <si>
    <t>Itens de suporte ao deslocamento (combustível, manutenção de veículos, seguro de veículo, outros)</t>
  </si>
  <si>
    <t>PAGAMENTO DIARIAS TRAB. SUAS</t>
  </si>
  <si>
    <t>Pagamento de passagens trab. SUAS</t>
  </si>
  <si>
    <t>Combustíveis e lubrificantes automotivos; gás engarrafado; material de construção para reparos em imóveis; material de expediente; material de cama e mesa, copa e cozinha, e produtos de higienização; material gráfico e de processamento de dados; material para esporte e diversões; material para fotografia e filmagem; material para instalação elétrica e eletrônica; material para manutenção, reposição e aplicação; material para telecomunicações; vestuários, uniformes (para os usuários dos serviços), tecidos e aviamentos; material de acondicionamento e embalagem; bandeiras, flâmulas e insígnias;</t>
  </si>
  <si>
    <t xml:space="preserve">Aquisição de materiais de higiene pessoal especialmente para equipes no atendimento à população em situação de rua; </t>
  </si>
  <si>
    <t xml:space="preserve">Aquisição de lanches para os usuários durante a realização das ações nos serviços. Lanches prontos em lugares específicos são permitidos em ocasiões peculiares e esporádicas; </t>
  </si>
  <si>
    <t>Aquisição de brinquedos pedagógicos como bonecas, jogos, quebra-cabeças e afins para as unidades;</t>
  </si>
  <si>
    <t>Pagamento de pessoal em consonância com a resolução nº 17 de 20 de junho de 2011 e resolução nº 9 de abril de 2014</t>
  </si>
  <si>
    <t>Outros</t>
  </si>
  <si>
    <t>DESPESAS DE INVESTIMENTO</t>
  </si>
  <si>
    <r>
      <t xml:space="preserve">Despesas de Investimento
</t>
    </r>
    <r>
      <rPr>
        <sz val="20"/>
        <color theme="1"/>
        <rFont val="Calibri"/>
        <family val="2"/>
        <scheme val="minor"/>
      </rPr>
      <t>(Aquisição de Bens permanentes) para oferta dos serviços tipificados</t>
    </r>
  </si>
  <si>
    <t xml:space="preserve">Com artigos esportivos e/ou lúdicos; </t>
  </si>
  <si>
    <t>Aquisição de eletroeletrônicos (celulares, computadores, kit multimídia, entre outros)</t>
  </si>
  <si>
    <t xml:space="preserve">
Instrumentos Musicais; </t>
  </si>
  <si>
    <t>Utensílios de Acessibilidade/ Gerais;</t>
  </si>
  <si>
    <t>Desenvolvimento de Sistemas de Informação</t>
  </si>
  <si>
    <t>Aquisição de Mobiliário</t>
  </si>
  <si>
    <t>Itens de Investimento para o CMAS</t>
  </si>
  <si>
    <t>Aquisição de meios de transportes para locomoção das equipes para prestação dos serviços socioassistenciais</t>
  </si>
  <si>
    <t>Implantação da Vigilância Socioassistencial e na Gestão da Informação</t>
  </si>
  <si>
    <t>Estruturação da Gestão do Trabalho e da Educação Permanente do SUAS</t>
  </si>
  <si>
    <t>Estruturação do FMAS</t>
  </si>
  <si>
    <t>DESPESAS COM BENEFÍCIOS EVENTUAIS</t>
  </si>
  <si>
    <t>Previsão de Execução Financeira
com Benefícios Eventuais para 2023</t>
  </si>
  <si>
    <t>Despesas com Benefícios Eventuais</t>
  </si>
  <si>
    <t>Concessão de Auxílio Natalidade.</t>
  </si>
  <si>
    <t>Concessão de Auxílio por Situação de Vulnerabilidade Temporária.</t>
  </si>
  <si>
    <t>Concessão de Auxílio por Situação de Calamidade Pública</t>
  </si>
  <si>
    <t>Concessão de Auxílio Funeral</t>
  </si>
  <si>
    <t>CONTRATAÇÃO DE SERVIÇOS DE TERCEIROS - PESSOA JURÍDICA</t>
  </si>
  <si>
    <r>
      <rPr>
        <sz val="26"/>
        <color theme="1"/>
        <rFont val="Calibri"/>
        <family val="2"/>
        <scheme val="minor"/>
      </rPr>
      <t>Contratação de Serviços de Terceiros</t>
    </r>
    <r>
      <rPr>
        <sz val="20"/>
        <color theme="1"/>
        <rFont val="Calibri"/>
        <family val="2"/>
        <scheme val="minor"/>
      </rPr>
      <t xml:space="preserve">
</t>
    </r>
    <r>
      <rPr>
        <sz val="22"/>
        <color theme="1"/>
        <rFont val="Calibri"/>
        <family val="2"/>
        <scheme val="minor"/>
      </rPr>
      <t>(Pessoa Jurídica)</t>
    </r>
  </si>
  <si>
    <t>Assinatura de jornais e periódicos; fretes e carretos.</t>
  </si>
  <si>
    <t>Locação de imóveis, móveis, equipamentos e materiais permanentes.</t>
  </si>
  <si>
    <t>Conservação e adaptação de bens móveis e imóveis.</t>
  </si>
  <si>
    <t>Serviços de asseio e higiene.</t>
  </si>
  <si>
    <t xml:space="preserve"> Serviços de divulgação; impressão; encadernação e emolduramento; congressos, simpósios, conferências; exposições.</t>
  </si>
  <si>
    <t xml:space="preserve">Serviços de software; Serviços de áudio, vídeo e fotos. </t>
  </si>
  <si>
    <t xml:space="preserve">Aquisições de material de expediente, de consumo, como gêneros alimentícios. </t>
  </si>
  <si>
    <t>Serviços de transporte.</t>
  </si>
  <si>
    <t>Locação de espaço físico para realização de eventos como, oficinas intersetoriais, ações de mobilização e abordagem das famílias para participação das atividades.</t>
  </si>
  <si>
    <t>Oficineiros (facilitadores de oficinas).</t>
  </si>
  <si>
    <t>CONTRATAÇÃO DE SERVIÇOS DE TERCEIROS – PESSOA FÍSICA</t>
  </si>
  <si>
    <r>
      <rPr>
        <sz val="18"/>
        <color theme="1"/>
        <rFont val="Calibri"/>
        <family val="2"/>
        <scheme val="minor"/>
      </rPr>
      <t>Contratação de Serviços de Terceiros</t>
    </r>
    <r>
      <rPr>
        <sz val="8"/>
        <color theme="1"/>
        <rFont val="Calibri"/>
        <family val="2"/>
        <scheme val="minor"/>
      </rPr>
      <t xml:space="preserve">
</t>
    </r>
    <r>
      <rPr>
        <sz val="18"/>
        <color theme="1"/>
        <rFont val="Calibri"/>
        <family val="2"/>
        <scheme val="minor"/>
      </rPr>
      <t xml:space="preserve">
</t>
    </r>
    <r>
      <rPr>
        <sz val="12"/>
        <color theme="1"/>
        <rFont val="Calibri"/>
        <family val="2"/>
        <scheme val="minor"/>
      </rPr>
      <t>(Pessoa Física)</t>
    </r>
  </si>
  <si>
    <t xml:space="preserve">Palestrantes, devendo todas as despesas vinculadas à sua participação estarem previstas no valor do contrato com a pessoa física. </t>
  </si>
  <si>
    <t>MATERIAL DE CONSUMO</t>
  </si>
  <si>
    <t>Material de Consumo</t>
  </si>
  <si>
    <t>PSB / APRIMORAMENTO PARA A GESTÃO DO SUAS</t>
  </si>
  <si>
    <t>TRANSPOSIÇÃO</t>
  </si>
  <si>
    <t xml:space="preserve">Transposição do Bloco </t>
  </si>
  <si>
    <r>
      <t xml:space="preserve">Transposição de Recursos do Bloco </t>
    </r>
    <r>
      <rPr>
        <b/>
        <sz val="10"/>
        <color rgb="FFFF0000"/>
        <rFont val="Calibri"/>
        <family val="2"/>
        <scheme val="minor"/>
      </rPr>
      <t>PSE</t>
    </r>
    <r>
      <rPr>
        <sz val="10"/>
        <color theme="1"/>
        <rFont val="Calibri"/>
        <family val="2"/>
        <scheme val="minor"/>
      </rPr>
      <t xml:space="preserve"> para o Bloco </t>
    </r>
    <r>
      <rPr>
        <b/>
        <sz val="10"/>
        <color rgb="FF002060"/>
        <rFont val="Calibri"/>
        <family val="2"/>
        <scheme val="minor"/>
      </rPr>
      <t>PSB</t>
    </r>
  </si>
  <si>
    <t>-</t>
  </si>
  <si>
    <t>Transposição para outro bloco</t>
  </si>
  <si>
    <t>PRVISÃO DE EXECUÇÃO FINANCEIRA (RECURSO MUNICIPAL)</t>
  </si>
  <si>
    <t>BB / 1920-1 / 31697-2</t>
  </si>
  <si>
    <t xml:space="preserve">Unidade Orçamentária do Fundo Municipal de Assistência Social (Código da Unidade) </t>
  </si>
  <si>
    <t xml:space="preserve">Previsão de Recursos Próprios (Tesouro Municipal) </t>
  </si>
  <si>
    <t xml:space="preserve">Despesas com material de consumo </t>
  </si>
  <si>
    <t>Aquisição de materiais de consumo e expediente</t>
  </si>
  <si>
    <t>Carimbos, papéis para impressora e formulários, toners e tinta para impressoras</t>
  </si>
  <si>
    <t>Previsão de recursos próprios alocados na UO do FMAS para concessão de Benefícios Eventuais em 2023</t>
  </si>
  <si>
    <t>Aquisição de gêneros alimentícios</t>
  </si>
  <si>
    <t>Concessão de cestas básicas</t>
  </si>
  <si>
    <t xml:space="preserve">Pevisão total de Recursos próprios alocados na UO do FEAS para a Gestão do SUAS no exercício de 2023 </t>
  </si>
  <si>
    <t>Previsão de Execução Financeira com os Serviços de Proteção Social Básica - PSB para 2023</t>
  </si>
  <si>
    <t>Previsão de Execução Financeira com os Serviços de Proteção Social Especial de Média Complexidade - PSE MC para 2023</t>
  </si>
  <si>
    <t>Previsão de Execução Financeira com os Serviços de Proteção Social Especial de Alta Complexidade - PSE AC para 2023</t>
  </si>
  <si>
    <t>Valor total previsto de Receita com Recurosos Municipais -  para 2023</t>
  </si>
</sst>
</file>

<file path=xl/styles.xml><?xml version="1.0" encoding="utf-8"?>
<styleSheet xmlns="http://schemas.openxmlformats.org/spreadsheetml/2006/main">
  <numFmts count="2">
    <numFmt numFmtId="8" formatCode="&quot;R$&quot;\ #,##0.00;[Red]\-&quot;R$&quot;\ #,##0.00"/>
    <numFmt numFmtId="164" formatCode="&quot;R$&quot;\ #,##0.00"/>
  </numFmts>
  <fonts count="3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0"/>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color rgb="FFFF0000"/>
      <name val="Calibri"/>
      <family val="2"/>
      <scheme val="minor"/>
    </font>
    <font>
      <b/>
      <sz val="14"/>
      <color theme="1"/>
      <name val="Calibri"/>
      <family val="2"/>
      <scheme val="minor"/>
    </font>
    <font>
      <b/>
      <sz val="9"/>
      <color theme="0"/>
      <name val="Calibri"/>
      <family val="2"/>
      <scheme val="minor"/>
    </font>
    <font>
      <b/>
      <sz val="16"/>
      <color theme="1"/>
      <name val="Calibri"/>
      <family val="2"/>
      <scheme val="minor"/>
    </font>
    <font>
      <sz val="36"/>
      <color theme="1"/>
      <name val="Calibri"/>
      <family val="2"/>
      <scheme val="minor"/>
    </font>
    <font>
      <sz val="48"/>
      <name val="Calibri"/>
      <family val="2"/>
      <scheme val="minor"/>
    </font>
    <font>
      <sz val="8"/>
      <color theme="1"/>
      <name val="Calibri"/>
      <family val="2"/>
      <scheme val="minor"/>
    </font>
    <font>
      <sz val="28"/>
      <color theme="1"/>
      <name val="Calibri"/>
      <family val="2"/>
      <scheme val="minor"/>
    </font>
    <font>
      <sz val="26"/>
      <name val="Calibri"/>
      <family val="2"/>
      <scheme val="minor"/>
    </font>
    <font>
      <sz val="26"/>
      <color theme="1"/>
      <name val="Calibri"/>
      <family val="2"/>
      <scheme val="minor"/>
    </font>
    <font>
      <sz val="20"/>
      <color theme="1"/>
      <name val="Calibri"/>
      <family val="2"/>
      <scheme val="minor"/>
    </font>
    <font>
      <sz val="10"/>
      <name val="Calibri"/>
      <family val="2"/>
      <scheme val="minor"/>
    </font>
    <font>
      <sz val="28"/>
      <name val="Calibri"/>
      <family val="2"/>
      <scheme val="minor"/>
    </font>
    <font>
      <sz val="24"/>
      <color theme="1"/>
      <name val="Calibri"/>
      <family val="2"/>
      <scheme val="minor"/>
    </font>
    <font>
      <sz val="2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sz val="10"/>
      <color rgb="FFFF0000"/>
      <name val="Calibri"/>
      <family val="2"/>
      <scheme val="minor"/>
    </font>
    <font>
      <b/>
      <sz val="10"/>
      <color rgb="FFFF0000"/>
      <name val="Calibri"/>
      <family val="2"/>
      <scheme val="minor"/>
    </font>
    <font>
      <b/>
      <sz val="10"/>
      <color rgb="FF002060"/>
      <name val="Calibri"/>
      <family val="2"/>
      <scheme val="minor"/>
    </font>
    <font>
      <sz val="12"/>
      <color indexed="81"/>
      <name val="Tahoma"/>
      <family val="2"/>
    </font>
    <font>
      <sz val="18"/>
      <color indexed="81"/>
      <name val="Tahoma"/>
      <family val="2"/>
    </font>
    <font>
      <sz val="24"/>
      <color indexed="81"/>
      <name val="Tahoma"/>
      <family val="2"/>
    </font>
    <font>
      <sz val="9"/>
      <color indexed="81"/>
      <name val="Tahoma"/>
      <family val="2"/>
    </font>
    <font>
      <b/>
      <sz val="16"/>
      <color theme="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8" tint="0.3999450666829432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s>
  <borders count="11">
    <border>
      <left/>
      <right/>
      <top/>
      <bottom/>
      <diagonal/>
    </border>
    <border>
      <left style="thick">
        <color theme="0"/>
      </left>
      <right style="thick">
        <color theme="0"/>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diagonal/>
    </border>
    <border>
      <left style="thick">
        <color theme="0"/>
      </left>
      <right/>
      <top/>
      <bottom style="thick">
        <color theme="0"/>
      </bottom>
      <diagonal/>
    </border>
  </borders>
  <cellStyleXfs count="1">
    <xf numFmtId="0" fontId="0" fillId="0" borderId="0"/>
  </cellStyleXfs>
  <cellXfs count="89">
    <xf numFmtId="0" fontId="0" fillId="0" borderId="0" xfId="0"/>
    <xf numFmtId="0" fontId="4" fillId="2" borderId="1" xfId="0" applyFont="1" applyFill="1" applyBorder="1" applyAlignment="1">
      <alignment vertical="center"/>
    </xf>
    <xf numFmtId="0" fontId="0" fillId="0" borderId="0" xfId="0" applyFont="1"/>
    <xf numFmtId="0" fontId="0" fillId="0" borderId="1" xfId="0" applyFont="1" applyBorder="1"/>
    <xf numFmtId="0" fontId="1" fillId="3" borderId="1" xfId="0" applyFont="1" applyFill="1" applyBorder="1" applyAlignment="1">
      <alignment horizontal="center" vertical="center" wrapText="1"/>
    </xf>
    <xf numFmtId="0" fontId="3" fillId="0" borderId="0" xfId="0" applyFont="1"/>
    <xf numFmtId="164" fontId="2"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4" fontId="3" fillId="0" borderId="0" xfId="0" applyNumberFormat="1" applyFont="1"/>
    <xf numFmtId="0" fontId="11" fillId="3"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5" fillId="7" borderId="1" xfId="0" applyFont="1" applyFill="1" applyBorder="1" applyAlignment="1">
      <alignment horizontal="center" vertical="center" wrapText="1"/>
    </xf>
    <xf numFmtId="164" fontId="15" fillId="7" borderId="1" xfId="0" applyNumberFormat="1" applyFont="1" applyFill="1" applyBorder="1" applyAlignment="1">
      <alignment horizontal="center" vertical="center" wrapText="1"/>
    </xf>
    <xf numFmtId="4" fontId="0" fillId="0" borderId="1" xfId="0" applyNumberFormat="1" applyFont="1" applyBorder="1"/>
    <xf numFmtId="0" fontId="7" fillId="9" borderId="1" xfId="0" applyFont="1" applyFill="1" applyBorder="1" applyAlignment="1">
      <alignment horizontal="center" vertical="center" wrapText="1"/>
    </xf>
    <xf numFmtId="8" fontId="28" fillId="9" borderId="1" xfId="0" applyNumberFormat="1" applyFont="1" applyFill="1" applyBorder="1" applyAlignment="1">
      <alignment horizontal="center" vertical="center" wrapText="1"/>
    </xf>
    <xf numFmtId="164" fontId="7" fillId="9" borderId="1" xfId="0" applyNumberFormat="1" applyFont="1" applyFill="1" applyBorder="1" applyAlignment="1">
      <alignment horizontal="center" vertical="center" wrapText="1"/>
    </xf>
    <xf numFmtId="8" fontId="7" fillId="9" borderId="1" xfId="0" applyNumberFormat="1" applyFont="1" applyFill="1" applyBorder="1" applyAlignment="1">
      <alignment horizontal="center" vertical="center" wrapText="1"/>
    </xf>
    <xf numFmtId="0" fontId="7" fillId="0" borderId="1" xfId="0" applyFont="1" applyBorder="1"/>
    <xf numFmtId="4" fontId="7" fillId="0" borderId="1" xfId="0" applyNumberFormat="1" applyFont="1" applyBorder="1"/>
    <xf numFmtId="0" fontId="7" fillId="11" borderId="1" xfId="0" applyFont="1" applyFill="1" applyBorder="1" applyAlignment="1">
      <alignment horizontal="center" vertical="center" wrapText="1"/>
    </xf>
    <xf numFmtId="0" fontId="7" fillId="11" borderId="1" xfId="0" applyNumberFormat="1" applyFont="1" applyFill="1" applyBorder="1" applyAlignment="1">
      <alignment horizontal="center" vertical="center" wrapText="1"/>
    </xf>
    <xf numFmtId="4" fontId="7" fillId="11" borderId="1" xfId="0" applyNumberFormat="1" applyFont="1" applyFill="1" applyBorder="1" applyAlignment="1">
      <alignment horizontal="center" vertical="center" wrapText="1"/>
    </xf>
    <xf numFmtId="164" fontId="7" fillId="11" borderId="1" xfId="0" applyNumberFormat="1" applyFont="1" applyFill="1" applyBorder="1" applyAlignment="1">
      <alignment horizontal="center" vertical="center" wrapText="1"/>
    </xf>
    <xf numFmtId="8" fontId="7" fillId="11" borderId="1" xfId="0" applyNumberFormat="1" applyFont="1" applyFill="1" applyBorder="1" applyAlignment="1">
      <alignment horizontal="center" vertical="center" wrapText="1"/>
    </xf>
    <xf numFmtId="0" fontId="15" fillId="11"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left" vertical="center" wrapText="1" indent="1"/>
    </xf>
    <xf numFmtId="0" fontId="10"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 fillId="6" borderId="9" xfId="0" applyFont="1" applyFill="1" applyBorder="1" applyAlignment="1">
      <alignment horizontal="center" vertical="center" textRotation="90" wrapText="1"/>
    </xf>
    <xf numFmtId="0" fontId="2" fillId="6" borderId="7" xfId="0" applyFont="1" applyFill="1" applyBorder="1" applyAlignment="1">
      <alignment horizontal="center" vertical="center" textRotation="90" wrapText="1"/>
    </xf>
    <xf numFmtId="0" fontId="2" fillId="6" borderId="2" xfId="0" applyFont="1" applyFill="1" applyBorder="1" applyAlignment="1">
      <alignment horizontal="center" vertical="center" textRotation="90" wrapText="1"/>
    </xf>
    <xf numFmtId="0" fontId="2" fillId="6" borderId="8" xfId="0" applyFont="1" applyFill="1" applyBorder="1" applyAlignment="1">
      <alignment horizontal="center" vertical="center" textRotation="90" wrapText="1"/>
    </xf>
    <xf numFmtId="0" fontId="35" fillId="6" borderId="5" xfId="0" applyFont="1" applyFill="1" applyBorder="1" applyAlignment="1">
      <alignment horizontal="center" vertical="center" wrapText="1"/>
    </xf>
    <xf numFmtId="0" fontId="35" fillId="6" borderId="6" xfId="0" applyFont="1" applyFill="1" applyBorder="1" applyAlignment="1">
      <alignment horizontal="center" vertical="center" wrapText="1"/>
    </xf>
    <xf numFmtId="0" fontId="13" fillId="7" borderId="3" xfId="0" applyFont="1" applyFill="1" applyBorder="1" applyAlignment="1">
      <alignment horizontal="center" vertical="center" textRotation="90" wrapText="1"/>
    </xf>
    <xf numFmtId="0" fontId="13" fillId="7" borderId="7" xfId="0" applyFont="1" applyFill="1" applyBorder="1" applyAlignment="1">
      <alignment horizontal="center" vertical="center" textRotation="90" wrapText="1"/>
    </xf>
    <xf numFmtId="0" fontId="13" fillId="7" borderId="8" xfId="0" applyFont="1" applyFill="1" applyBorder="1" applyAlignment="1">
      <alignment horizontal="center" vertical="center" textRotation="90" wrapText="1"/>
    </xf>
    <xf numFmtId="0" fontId="14" fillId="7" borderId="3" xfId="0" applyFont="1" applyFill="1" applyBorder="1" applyAlignment="1">
      <alignment horizontal="center" vertical="center" textRotation="90" wrapText="1"/>
    </xf>
    <xf numFmtId="0" fontId="14" fillId="7" borderId="7" xfId="0" applyFont="1" applyFill="1" applyBorder="1" applyAlignment="1">
      <alignment horizontal="center" vertical="center" textRotation="90" wrapText="1"/>
    </xf>
    <xf numFmtId="0" fontId="14" fillId="7" borderId="8" xfId="0" applyFont="1" applyFill="1" applyBorder="1" applyAlignment="1">
      <alignment horizontal="center" vertical="center" textRotation="90" wrapText="1"/>
    </xf>
    <xf numFmtId="164" fontId="13" fillId="7" borderId="1" xfId="0" applyNumberFormat="1" applyFont="1" applyFill="1" applyBorder="1" applyAlignment="1">
      <alignment horizontal="center" vertical="center" textRotation="90" wrapText="1"/>
    </xf>
    <xf numFmtId="0" fontId="13" fillId="7" borderId="1" xfId="0" applyFont="1" applyFill="1" applyBorder="1" applyAlignment="1">
      <alignment horizontal="center" vertical="center" textRotation="90" wrapText="1"/>
    </xf>
    <xf numFmtId="0" fontId="11" fillId="3" borderId="6" xfId="0" applyFont="1" applyFill="1" applyBorder="1" applyAlignment="1">
      <alignment horizontal="center" vertical="center" wrapText="1"/>
    </xf>
    <xf numFmtId="0" fontId="16" fillId="7" borderId="1" xfId="0" applyFont="1" applyFill="1" applyBorder="1" applyAlignment="1">
      <alignment horizontal="center" vertical="center" textRotation="90" wrapText="1"/>
    </xf>
    <xf numFmtId="0" fontId="17" fillId="7" borderId="3" xfId="0" applyFont="1" applyFill="1" applyBorder="1" applyAlignment="1">
      <alignment horizontal="center" vertical="center" textRotation="90" wrapText="1"/>
    </xf>
    <xf numFmtId="0" fontId="17" fillId="7" borderId="7" xfId="0" applyFont="1" applyFill="1" applyBorder="1" applyAlignment="1">
      <alignment horizontal="center" vertical="center" textRotation="90" wrapText="1"/>
    </xf>
    <xf numFmtId="0" fontId="17" fillId="7" borderId="8" xfId="0" applyFont="1" applyFill="1" applyBorder="1" applyAlignment="1">
      <alignment horizontal="center" vertical="center" textRotation="90" wrapText="1"/>
    </xf>
    <xf numFmtId="164" fontId="18" fillId="7" borderId="1" xfId="0" applyNumberFormat="1" applyFont="1" applyFill="1" applyBorder="1" applyAlignment="1">
      <alignment horizontal="center" vertical="center" textRotation="90" wrapText="1"/>
    </xf>
    <xf numFmtId="0" fontId="13" fillId="0" borderId="1" xfId="0" applyFont="1" applyBorder="1" applyAlignment="1">
      <alignment textRotation="90"/>
    </xf>
    <xf numFmtId="0" fontId="19" fillId="7" borderId="1" xfId="0" applyFont="1" applyFill="1" applyBorder="1" applyAlignment="1">
      <alignment horizontal="center" vertical="center" textRotation="90" wrapText="1"/>
    </xf>
    <xf numFmtId="0" fontId="20" fillId="7" borderId="1" xfId="0" applyFont="1" applyFill="1" applyBorder="1" applyAlignment="1">
      <alignment horizontal="center" vertical="center" wrapText="1"/>
    </xf>
    <xf numFmtId="164" fontId="19" fillId="7" borderId="1" xfId="0" applyNumberFormat="1" applyFont="1" applyFill="1" applyBorder="1" applyAlignment="1">
      <alignment horizontal="center" vertical="center" textRotation="90" wrapText="1"/>
    </xf>
    <xf numFmtId="0" fontId="0" fillId="0" borderId="1" xfId="0" applyBorder="1"/>
    <xf numFmtId="0" fontId="20" fillId="7" borderId="3"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8" xfId="0" applyFont="1" applyFill="1" applyBorder="1" applyAlignment="1">
      <alignment horizontal="center" vertical="center" wrapText="1"/>
    </xf>
    <xf numFmtId="164" fontId="23" fillId="7" borderId="1" xfId="0" applyNumberFormat="1" applyFont="1" applyFill="1" applyBorder="1" applyAlignment="1">
      <alignment horizontal="center" vertical="center" textRotation="90" wrapText="1"/>
    </xf>
    <xf numFmtId="0" fontId="26" fillId="7" borderId="1" xfId="0" applyFont="1" applyFill="1" applyBorder="1" applyAlignment="1">
      <alignment horizontal="center" vertical="center" textRotation="90" wrapText="1"/>
    </xf>
    <xf numFmtId="0" fontId="18" fillId="7" borderId="1" xfId="0" applyFont="1" applyFill="1" applyBorder="1" applyAlignment="1">
      <alignment horizontal="center" vertical="center" textRotation="90" wrapText="1"/>
    </xf>
    <xf numFmtId="0" fontId="21" fillId="7" borderId="3" xfId="0" applyFont="1" applyFill="1" applyBorder="1" applyAlignment="1">
      <alignment horizontal="center" vertical="center" textRotation="90" wrapText="1"/>
    </xf>
    <xf numFmtId="0" fontId="21" fillId="7" borderId="7" xfId="0" applyFont="1" applyFill="1" applyBorder="1" applyAlignment="1">
      <alignment horizontal="center" vertical="center" textRotation="90" wrapText="1"/>
    </xf>
    <xf numFmtId="0" fontId="21" fillId="7" borderId="8" xfId="0" applyFont="1" applyFill="1" applyBorder="1" applyAlignment="1">
      <alignment horizontal="center" vertical="center" textRotation="90" wrapText="1"/>
    </xf>
    <xf numFmtId="164" fontId="22" fillId="7" borderId="1" xfId="0" applyNumberFormat="1" applyFont="1" applyFill="1" applyBorder="1" applyAlignment="1">
      <alignment horizontal="center" vertical="center" textRotation="90" wrapText="1"/>
    </xf>
    <xf numFmtId="0" fontId="24" fillId="7" borderId="1" xfId="0" applyFont="1" applyFill="1" applyBorder="1" applyAlignment="1">
      <alignment horizontal="center" vertical="center" textRotation="90" wrapText="1"/>
    </xf>
    <xf numFmtId="164" fontId="25" fillId="7" borderId="1" xfId="0" applyNumberFormat="1" applyFont="1" applyFill="1" applyBorder="1" applyAlignment="1">
      <alignment horizontal="center" vertical="center" textRotation="90" wrapText="1"/>
    </xf>
    <xf numFmtId="0" fontId="15" fillId="7" borderId="1" xfId="0" applyFont="1" applyFill="1" applyBorder="1" applyAlignment="1">
      <alignment horizontal="center" vertical="center" wrapText="1"/>
    </xf>
    <xf numFmtId="0" fontId="2" fillId="8" borderId="9" xfId="0" applyFont="1" applyFill="1" applyBorder="1" applyAlignment="1">
      <alignment horizontal="center" vertical="center" textRotation="90" wrapText="1"/>
    </xf>
    <xf numFmtId="0" fontId="2" fillId="8" borderId="7" xfId="0" applyFont="1" applyFill="1" applyBorder="1" applyAlignment="1">
      <alignment horizontal="center" vertical="center" textRotation="90" wrapText="1"/>
    </xf>
    <xf numFmtId="0" fontId="2" fillId="8" borderId="8" xfId="0" applyFont="1" applyFill="1" applyBorder="1" applyAlignment="1">
      <alignment horizontal="center" vertical="center" textRotation="90" wrapText="1"/>
    </xf>
    <xf numFmtId="0" fontId="12" fillId="8" borderId="5"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2" fillId="10" borderId="9" xfId="0" applyFont="1" applyFill="1" applyBorder="1" applyAlignment="1">
      <alignment horizontal="center" vertical="center" textRotation="90" wrapText="1"/>
    </xf>
    <xf numFmtId="0" fontId="2" fillId="10" borderId="7" xfId="0" applyFont="1" applyFill="1" applyBorder="1" applyAlignment="1">
      <alignment horizontal="center" vertical="center" textRotation="90" wrapText="1"/>
    </xf>
    <xf numFmtId="0" fontId="2" fillId="10" borderId="10" xfId="0" applyFont="1" applyFill="1" applyBorder="1" applyAlignment="1">
      <alignment horizontal="center" vertical="center" textRotation="90" wrapText="1"/>
    </xf>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1" xfId="0" applyFont="1" applyFill="1" applyBorder="1" applyAlignment="1">
      <alignment horizontal="center" vertical="center" wrapText="1"/>
    </xf>
    <xf numFmtId="164" fontId="10" fillId="10" borderId="4" xfId="0" applyNumberFormat="1" applyFont="1" applyFill="1" applyBorder="1" applyAlignment="1">
      <alignment horizontal="center" vertical="center" wrapText="1"/>
    </xf>
    <xf numFmtId="164" fontId="10" fillId="10" borderId="5" xfId="0" applyNumberFormat="1" applyFont="1" applyFill="1" applyBorder="1" applyAlignment="1">
      <alignment horizontal="center" vertical="center" wrapText="1"/>
    </xf>
    <xf numFmtId="164" fontId="10" fillId="10"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5"/>
  <sheetViews>
    <sheetView tabSelected="1" workbookViewId="0">
      <pane ySplit="10" topLeftCell="A11" activePane="bottomLeft" state="frozen"/>
      <selection pane="bottomLeft" activeCell="F83" sqref="F83"/>
    </sheetView>
  </sheetViews>
  <sheetFormatPr defaultRowHeight="15" outlineLevelRow="1"/>
  <cols>
    <col min="1" max="1" width="9.140625" style="2"/>
    <col min="2" max="2" width="29.85546875" style="2" customWidth="1"/>
    <col min="3" max="3" width="32" style="2" customWidth="1"/>
    <col min="4" max="4" width="16.5703125" style="2" customWidth="1"/>
    <col min="5" max="5" width="38" style="2" customWidth="1"/>
    <col min="6" max="6" width="38.5703125" style="2" customWidth="1"/>
    <col min="7" max="7" width="20.42578125" style="2" customWidth="1"/>
    <col min="8" max="8" width="17.28515625" style="2" customWidth="1"/>
    <col min="9" max="9" width="16.140625" style="2" customWidth="1"/>
    <col min="10" max="10" width="20.140625" style="2" customWidth="1"/>
    <col min="11" max="12" width="9.140625" style="2"/>
    <col min="13" max="13" width="12" style="2" bestFit="1" customWidth="1"/>
    <col min="14" max="16384" width="9.140625" style="2"/>
  </cols>
  <sheetData>
    <row r="1" spans="1:13" ht="30" customHeight="1" thickTop="1" thickBot="1">
      <c r="A1" s="1"/>
      <c r="B1" s="28" t="s">
        <v>0</v>
      </c>
      <c r="C1" s="28"/>
      <c r="D1" s="28"/>
      <c r="E1" s="28"/>
      <c r="F1" s="28"/>
      <c r="G1" s="28"/>
      <c r="H1" s="28"/>
      <c r="I1" s="28"/>
      <c r="J1" s="28"/>
    </row>
    <row r="2" spans="1:13" ht="10.5" customHeight="1" thickTop="1" thickBot="1">
      <c r="A2" s="3"/>
      <c r="B2" s="3"/>
      <c r="C2" s="3"/>
      <c r="D2" s="3"/>
      <c r="E2" s="3"/>
      <c r="F2" s="3"/>
      <c r="G2" s="3"/>
      <c r="H2" s="3"/>
      <c r="I2" s="3"/>
      <c r="J2" s="3"/>
    </row>
    <row r="3" spans="1:13" ht="29.25" customHeight="1" thickTop="1" thickBot="1">
      <c r="A3" s="29" t="s">
        <v>1</v>
      </c>
      <c r="B3" s="29"/>
      <c r="C3" s="30" t="s">
        <v>2</v>
      </c>
      <c r="D3" s="30"/>
      <c r="E3" s="30"/>
      <c r="F3" s="30"/>
      <c r="G3" s="30"/>
      <c r="H3" s="30"/>
      <c r="I3" s="30"/>
      <c r="J3" s="4" t="s">
        <v>3</v>
      </c>
      <c r="M3" s="5" t="s">
        <v>4</v>
      </c>
    </row>
    <row r="4" spans="1:13" ht="26.25" customHeight="1" thickTop="1" thickBot="1">
      <c r="A4" s="31" t="s">
        <v>5</v>
      </c>
      <c r="B4" s="32" t="s">
        <v>6</v>
      </c>
      <c r="C4" s="33" t="s">
        <v>7</v>
      </c>
      <c r="D4" s="33"/>
      <c r="E4" s="33"/>
      <c r="F4" s="33"/>
      <c r="G4" s="33"/>
      <c r="H4" s="33"/>
      <c r="I4" s="33"/>
      <c r="J4" s="6">
        <v>0</v>
      </c>
      <c r="M4" s="5" t="s">
        <v>8</v>
      </c>
    </row>
    <row r="5" spans="1:13" ht="26.25" customHeight="1" thickTop="1" thickBot="1">
      <c r="A5" s="31"/>
      <c r="B5" s="32"/>
      <c r="C5" s="33" t="s">
        <v>9</v>
      </c>
      <c r="D5" s="33"/>
      <c r="E5" s="33"/>
      <c r="F5" s="33"/>
      <c r="G5" s="33"/>
      <c r="H5" s="33"/>
      <c r="I5" s="33"/>
      <c r="J5" s="6">
        <v>0</v>
      </c>
      <c r="M5" s="5" t="s">
        <v>10</v>
      </c>
    </row>
    <row r="6" spans="1:13" ht="26.25" customHeight="1" thickTop="1" thickBot="1">
      <c r="A6" s="31"/>
      <c r="B6" s="32"/>
      <c r="C6" s="33" t="s">
        <v>11</v>
      </c>
      <c r="D6" s="33"/>
      <c r="E6" s="33"/>
      <c r="F6" s="33"/>
      <c r="G6" s="33"/>
      <c r="H6" s="33"/>
      <c r="I6" s="33"/>
      <c r="J6" s="6">
        <v>0</v>
      </c>
    </row>
    <row r="7" spans="1:13" ht="26.25" customHeight="1" thickTop="1" thickBot="1">
      <c r="A7" s="31"/>
      <c r="B7" s="32"/>
      <c r="C7" s="33" t="s">
        <v>12</v>
      </c>
      <c r="D7" s="33"/>
      <c r="E7" s="33"/>
      <c r="F7" s="33"/>
      <c r="G7" s="33"/>
      <c r="H7" s="33"/>
      <c r="I7" s="33"/>
      <c r="J7" s="7">
        <v>0</v>
      </c>
      <c r="L7" s="5" t="s">
        <v>13</v>
      </c>
      <c r="M7" s="5"/>
    </row>
    <row r="8" spans="1:13" ht="26.25" customHeight="1" thickTop="1" thickBot="1">
      <c r="A8" s="31"/>
      <c r="B8" s="34" t="s">
        <v>14</v>
      </c>
      <c r="C8" s="34"/>
      <c r="D8" s="34"/>
      <c r="E8" s="34"/>
      <c r="F8" s="34"/>
      <c r="G8" s="34"/>
      <c r="H8" s="34"/>
      <c r="I8" s="34"/>
      <c r="J8" s="8">
        <f>SUM(J4:J6)-J7</f>
        <v>0</v>
      </c>
      <c r="L8" s="5" t="s">
        <v>15</v>
      </c>
      <c r="M8" s="9">
        <v>171717.19</v>
      </c>
    </row>
    <row r="9" spans="1:13" ht="18" customHeight="1" thickTop="1" thickBot="1">
      <c r="A9" s="3"/>
      <c r="B9" s="3"/>
      <c r="C9" s="3"/>
      <c r="D9" s="3"/>
      <c r="E9" s="3"/>
      <c r="F9" s="3"/>
      <c r="G9" s="3"/>
      <c r="H9" s="3"/>
      <c r="I9" s="3"/>
      <c r="J9" s="3"/>
      <c r="L9" s="5" t="s">
        <v>16</v>
      </c>
      <c r="M9" s="9">
        <v>123133.71</v>
      </c>
    </row>
    <row r="10" spans="1:13" ht="36" customHeight="1" thickTop="1" thickBot="1">
      <c r="A10" s="35" t="s">
        <v>1</v>
      </c>
      <c r="B10" s="35"/>
      <c r="C10" s="10" t="s">
        <v>17</v>
      </c>
      <c r="D10" s="10" t="s">
        <v>18</v>
      </c>
      <c r="E10" s="10" t="s">
        <v>19</v>
      </c>
      <c r="F10" s="10" t="s">
        <v>20</v>
      </c>
      <c r="G10" s="10" t="s">
        <v>21</v>
      </c>
      <c r="H10" s="10" t="s">
        <v>22</v>
      </c>
      <c r="I10" s="10" t="s">
        <v>3</v>
      </c>
      <c r="J10" s="10" t="s">
        <v>23</v>
      </c>
      <c r="L10" s="11" t="s">
        <v>4</v>
      </c>
      <c r="M10" s="9">
        <v>48579.65</v>
      </c>
    </row>
    <row r="11" spans="1:13" ht="36" customHeight="1" thickTop="1" thickBot="1">
      <c r="A11" s="36" t="s">
        <v>24</v>
      </c>
      <c r="B11" s="40" t="s">
        <v>24</v>
      </c>
      <c r="C11" s="40"/>
      <c r="D11" s="40"/>
      <c r="E11" s="40"/>
      <c r="F11" s="40"/>
      <c r="G11" s="40"/>
      <c r="H11" s="40"/>
      <c r="I11" s="40"/>
      <c r="J11" s="41"/>
      <c r="L11" s="5"/>
      <c r="M11" s="9">
        <f>SUM(M8:M10)</f>
        <v>343430.55000000005</v>
      </c>
    </row>
    <row r="12" spans="1:13" ht="24.75" customHeight="1" thickTop="1" thickBot="1">
      <c r="A12" s="37"/>
      <c r="B12" s="35" t="s">
        <v>25</v>
      </c>
      <c r="C12" s="35"/>
      <c r="D12" s="35"/>
      <c r="E12" s="35"/>
      <c r="F12" s="35"/>
      <c r="G12" s="35"/>
      <c r="H12" s="35"/>
      <c r="I12" s="35"/>
      <c r="J12" s="35"/>
    </row>
    <row r="13" spans="1:13" ht="69.95" customHeight="1" outlineLevel="1" thickTop="1" thickBot="1">
      <c r="A13" s="37"/>
      <c r="B13" s="42" t="s">
        <v>6</v>
      </c>
      <c r="C13" s="45" t="s">
        <v>26</v>
      </c>
      <c r="D13" s="48">
        <v>40000</v>
      </c>
      <c r="E13" s="49" t="s">
        <v>27</v>
      </c>
      <c r="F13" s="12" t="s">
        <v>28</v>
      </c>
      <c r="G13" s="12" t="s">
        <v>8</v>
      </c>
      <c r="H13" s="12">
        <v>0</v>
      </c>
      <c r="I13" s="13">
        <v>0</v>
      </c>
      <c r="J13" s="12"/>
    </row>
    <row r="14" spans="1:13" ht="69.95" customHeight="1" outlineLevel="1" thickTop="1" thickBot="1">
      <c r="A14" s="37"/>
      <c r="B14" s="43"/>
      <c r="C14" s="46"/>
      <c r="D14" s="48"/>
      <c r="E14" s="49"/>
      <c r="F14" s="12" t="s">
        <v>29</v>
      </c>
      <c r="G14" s="12" t="s">
        <v>8</v>
      </c>
      <c r="H14" s="12">
        <v>0</v>
      </c>
      <c r="I14" s="13">
        <v>0</v>
      </c>
      <c r="J14" s="12"/>
    </row>
    <row r="15" spans="1:13" ht="69.95" customHeight="1" outlineLevel="1" thickTop="1" thickBot="1">
      <c r="A15" s="37"/>
      <c r="B15" s="43"/>
      <c r="C15" s="46"/>
      <c r="D15" s="48"/>
      <c r="E15" s="49"/>
      <c r="F15" s="12" t="s">
        <v>30</v>
      </c>
      <c r="G15" s="12" t="s">
        <v>8</v>
      </c>
      <c r="H15" s="12">
        <v>0</v>
      </c>
      <c r="I15" s="13">
        <v>0</v>
      </c>
      <c r="J15" s="12"/>
    </row>
    <row r="16" spans="1:13" ht="69.95" customHeight="1" outlineLevel="1" thickTop="1" thickBot="1">
      <c r="A16" s="37"/>
      <c r="B16" s="43"/>
      <c r="C16" s="46"/>
      <c r="D16" s="48"/>
      <c r="E16" s="49"/>
      <c r="F16" s="12" t="s">
        <v>31</v>
      </c>
      <c r="G16" s="12" t="s">
        <v>10</v>
      </c>
      <c r="H16" s="12">
        <v>0</v>
      </c>
      <c r="I16" s="13">
        <v>0</v>
      </c>
      <c r="J16" s="12"/>
    </row>
    <row r="17" spans="1:10" ht="69.95" customHeight="1" outlineLevel="1" thickTop="1" thickBot="1">
      <c r="A17" s="37"/>
      <c r="B17" s="43"/>
      <c r="C17" s="46"/>
      <c r="D17" s="48"/>
      <c r="E17" s="49"/>
      <c r="F17" s="12" t="s">
        <v>32</v>
      </c>
      <c r="G17" s="12" t="s">
        <v>8</v>
      </c>
      <c r="H17" s="12">
        <v>0</v>
      </c>
      <c r="I17" s="13">
        <v>0</v>
      </c>
      <c r="J17" s="12"/>
    </row>
    <row r="18" spans="1:10" ht="69.95" customHeight="1" outlineLevel="1" thickTop="1" thickBot="1">
      <c r="A18" s="37"/>
      <c r="B18" s="43"/>
      <c r="C18" s="46"/>
      <c r="D18" s="48"/>
      <c r="E18" s="49"/>
      <c r="F18" s="12" t="s">
        <v>33</v>
      </c>
      <c r="G18" s="12" t="s">
        <v>4</v>
      </c>
      <c r="H18" s="12">
        <v>0</v>
      </c>
      <c r="I18" s="13">
        <v>0</v>
      </c>
      <c r="J18" s="12"/>
    </row>
    <row r="19" spans="1:10" ht="69.95" customHeight="1" outlineLevel="1" thickTop="1" thickBot="1">
      <c r="A19" s="37"/>
      <c r="B19" s="43"/>
      <c r="C19" s="46"/>
      <c r="D19" s="48"/>
      <c r="E19" s="49"/>
      <c r="F19" s="12" t="s">
        <v>34</v>
      </c>
      <c r="G19" s="12" t="s">
        <v>8</v>
      </c>
      <c r="H19" s="12">
        <v>0</v>
      </c>
      <c r="I19" s="13">
        <v>0</v>
      </c>
      <c r="J19" s="12"/>
    </row>
    <row r="20" spans="1:10" ht="69.95" customHeight="1" outlineLevel="1" thickTop="1" thickBot="1">
      <c r="A20" s="37"/>
      <c r="B20" s="43"/>
      <c r="C20" s="46"/>
      <c r="D20" s="48"/>
      <c r="E20" s="49"/>
      <c r="F20" s="12" t="s">
        <v>35</v>
      </c>
      <c r="G20" s="12" t="s">
        <v>8</v>
      </c>
      <c r="H20" s="12">
        <v>0</v>
      </c>
      <c r="I20" s="13">
        <v>0</v>
      </c>
      <c r="J20" s="12"/>
    </row>
    <row r="21" spans="1:10" ht="69.95" customHeight="1" outlineLevel="1" thickTop="1" thickBot="1">
      <c r="A21" s="37"/>
      <c r="B21" s="43"/>
      <c r="C21" s="46"/>
      <c r="D21" s="48"/>
      <c r="E21" s="49"/>
      <c r="F21" s="12" t="s">
        <v>36</v>
      </c>
      <c r="G21" s="12" t="s">
        <v>8</v>
      </c>
      <c r="H21" s="12">
        <v>0</v>
      </c>
      <c r="I21" s="13">
        <v>0</v>
      </c>
      <c r="J21" s="12"/>
    </row>
    <row r="22" spans="1:10" ht="69.95" customHeight="1" outlineLevel="1" thickTop="1" thickBot="1">
      <c r="A22" s="37"/>
      <c r="B22" s="43"/>
      <c r="C22" s="46"/>
      <c r="D22" s="48"/>
      <c r="E22" s="49"/>
      <c r="F22" s="12" t="s">
        <v>37</v>
      </c>
      <c r="G22" s="12" t="s">
        <v>10</v>
      </c>
      <c r="H22" s="12">
        <v>0</v>
      </c>
      <c r="I22" s="13">
        <v>0</v>
      </c>
      <c r="J22" s="12"/>
    </row>
    <row r="23" spans="1:10" ht="69.95" customHeight="1" outlineLevel="1" thickTop="1" thickBot="1">
      <c r="A23" s="37"/>
      <c r="B23" s="43"/>
      <c r="C23" s="46"/>
      <c r="D23" s="48"/>
      <c r="E23" s="49"/>
      <c r="F23" s="12" t="s">
        <v>38</v>
      </c>
      <c r="G23" s="12" t="s">
        <v>10</v>
      </c>
      <c r="H23" s="12">
        <v>0</v>
      </c>
      <c r="I23" s="13">
        <v>0</v>
      </c>
      <c r="J23" s="12"/>
    </row>
    <row r="24" spans="1:10" ht="69.95" customHeight="1" outlineLevel="1" thickTop="1" thickBot="1">
      <c r="A24" s="37"/>
      <c r="B24" s="43"/>
      <c r="C24" s="46"/>
      <c r="D24" s="48"/>
      <c r="E24" s="49"/>
      <c r="F24" s="12" t="s">
        <v>39</v>
      </c>
      <c r="G24" s="12" t="s">
        <v>10</v>
      </c>
      <c r="H24" s="12">
        <v>0</v>
      </c>
      <c r="I24" s="13">
        <v>0</v>
      </c>
      <c r="J24" s="12"/>
    </row>
    <row r="25" spans="1:10" ht="69.95" customHeight="1" outlineLevel="1" thickTop="1" thickBot="1">
      <c r="A25" s="37"/>
      <c r="B25" s="43"/>
      <c r="C25" s="46"/>
      <c r="D25" s="48"/>
      <c r="E25" s="49"/>
      <c r="F25" s="12" t="s">
        <v>40</v>
      </c>
      <c r="G25" s="12" t="s">
        <v>4</v>
      </c>
      <c r="H25" s="12">
        <v>0</v>
      </c>
      <c r="I25" s="13">
        <v>0</v>
      </c>
      <c r="J25" s="12"/>
    </row>
    <row r="26" spans="1:10" ht="69.95" customHeight="1" outlineLevel="1" thickTop="1" thickBot="1">
      <c r="A26" s="37"/>
      <c r="B26" s="43"/>
      <c r="C26" s="46"/>
      <c r="D26" s="48"/>
      <c r="E26" s="49"/>
      <c r="F26" s="12" t="s">
        <v>41</v>
      </c>
      <c r="G26" s="12" t="s">
        <v>8</v>
      </c>
      <c r="H26" s="12">
        <v>0</v>
      </c>
      <c r="I26" s="13">
        <v>0</v>
      </c>
      <c r="J26" s="12"/>
    </row>
    <row r="27" spans="1:10" ht="69.95" customHeight="1" outlineLevel="1" thickTop="1" thickBot="1">
      <c r="A27" s="37"/>
      <c r="B27" s="43"/>
      <c r="C27" s="46"/>
      <c r="D27" s="48"/>
      <c r="E27" s="49"/>
      <c r="F27" s="12" t="s">
        <v>42</v>
      </c>
      <c r="G27" s="12" t="s">
        <v>10</v>
      </c>
      <c r="H27" s="12">
        <v>0</v>
      </c>
      <c r="I27" s="13">
        <v>0</v>
      </c>
      <c r="J27" s="12"/>
    </row>
    <row r="28" spans="1:10" ht="69.95" customHeight="1" outlineLevel="1" thickTop="1" thickBot="1">
      <c r="A28" s="37"/>
      <c r="B28" s="43"/>
      <c r="C28" s="46"/>
      <c r="D28" s="48"/>
      <c r="E28" s="49"/>
      <c r="F28" s="12" t="s">
        <v>43</v>
      </c>
      <c r="G28" s="12" t="s">
        <v>8</v>
      </c>
      <c r="H28" s="12">
        <v>0</v>
      </c>
      <c r="I28" s="13">
        <v>0</v>
      </c>
      <c r="J28" s="12"/>
    </row>
    <row r="29" spans="1:10" ht="69.95" customHeight="1" outlineLevel="1" thickTop="1" thickBot="1">
      <c r="A29" s="37"/>
      <c r="B29" s="43"/>
      <c r="C29" s="46"/>
      <c r="D29" s="48"/>
      <c r="E29" s="49"/>
      <c r="F29" s="12" t="s">
        <v>44</v>
      </c>
      <c r="G29" s="12" t="s">
        <v>10</v>
      </c>
      <c r="H29" s="12">
        <v>0</v>
      </c>
      <c r="I29" s="13">
        <v>0</v>
      </c>
      <c r="J29" s="12"/>
    </row>
    <row r="30" spans="1:10" ht="69.95" customHeight="1" outlineLevel="1" thickTop="1" thickBot="1">
      <c r="A30" s="37"/>
      <c r="B30" s="43"/>
      <c r="C30" s="46"/>
      <c r="D30" s="48"/>
      <c r="E30" s="49"/>
      <c r="F30" s="12" t="s">
        <v>45</v>
      </c>
      <c r="G30" s="12" t="s">
        <v>10</v>
      </c>
      <c r="H30" s="12">
        <v>0</v>
      </c>
      <c r="I30" s="13">
        <v>0</v>
      </c>
      <c r="J30" s="12"/>
    </row>
    <row r="31" spans="1:10" ht="69.95" customHeight="1" outlineLevel="1" thickTop="1" thickBot="1">
      <c r="A31" s="37"/>
      <c r="B31" s="43"/>
      <c r="C31" s="46"/>
      <c r="D31" s="48"/>
      <c r="E31" s="49"/>
      <c r="F31" s="12" t="s">
        <v>46</v>
      </c>
      <c r="G31" s="12" t="s">
        <v>8</v>
      </c>
      <c r="H31" s="12">
        <v>0</v>
      </c>
      <c r="I31" s="13">
        <v>0</v>
      </c>
      <c r="J31" s="12"/>
    </row>
    <row r="32" spans="1:10" ht="69.95" customHeight="1" outlineLevel="1" thickTop="1" thickBot="1">
      <c r="A32" s="37"/>
      <c r="B32" s="43"/>
      <c r="C32" s="46"/>
      <c r="D32" s="48"/>
      <c r="E32" s="49"/>
      <c r="F32" s="12" t="s">
        <v>47</v>
      </c>
      <c r="G32" s="12" t="s">
        <v>10</v>
      </c>
      <c r="H32" s="12">
        <v>0</v>
      </c>
      <c r="I32" s="13">
        <v>0</v>
      </c>
      <c r="J32" s="12"/>
    </row>
    <row r="33" spans="1:10" ht="69.95" customHeight="1" outlineLevel="1" thickTop="1" thickBot="1">
      <c r="A33" s="37"/>
      <c r="B33" s="43"/>
      <c r="C33" s="46"/>
      <c r="D33" s="48"/>
      <c r="E33" s="49"/>
      <c r="F33" s="12" t="s">
        <v>48</v>
      </c>
      <c r="G33" s="12" t="s">
        <v>10</v>
      </c>
      <c r="H33" s="12">
        <v>0</v>
      </c>
      <c r="I33" s="13">
        <v>0</v>
      </c>
      <c r="J33" s="12"/>
    </row>
    <row r="34" spans="1:10" ht="69.95" customHeight="1" outlineLevel="1" thickTop="1" thickBot="1">
      <c r="A34" s="37"/>
      <c r="B34" s="43"/>
      <c r="C34" s="46"/>
      <c r="D34" s="48"/>
      <c r="E34" s="49"/>
      <c r="F34" s="12" t="s">
        <v>49</v>
      </c>
      <c r="G34" s="12" t="s">
        <v>8</v>
      </c>
      <c r="H34" s="12">
        <v>0</v>
      </c>
      <c r="I34" s="13">
        <v>0</v>
      </c>
      <c r="J34" s="12"/>
    </row>
    <row r="35" spans="1:10" ht="69.95" customHeight="1" outlineLevel="1" thickTop="1" thickBot="1">
      <c r="A35" s="37"/>
      <c r="B35" s="43"/>
      <c r="C35" s="46"/>
      <c r="D35" s="48"/>
      <c r="E35" s="49"/>
      <c r="F35" s="12" t="s">
        <v>50</v>
      </c>
      <c r="G35" s="12" t="s">
        <v>10</v>
      </c>
      <c r="H35" s="12">
        <v>0</v>
      </c>
      <c r="I35" s="13">
        <v>0</v>
      </c>
      <c r="J35" s="12"/>
    </row>
    <row r="36" spans="1:10" ht="69.95" customHeight="1" outlineLevel="1" thickTop="1" thickBot="1">
      <c r="A36" s="37"/>
      <c r="B36" s="44"/>
      <c r="C36" s="47"/>
      <c r="D36" s="48"/>
      <c r="E36" s="49"/>
      <c r="F36" s="12" t="s">
        <v>51</v>
      </c>
      <c r="G36" s="12" t="s">
        <v>4</v>
      </c>
      <c r="H36" s="12">
        <v>0</v>
      </c>
      <c r="I36" s="13">
        <v>0</v>
      </c>
      <c r="J36" s="12"/>
    </row>
    <row r="37" spans="1:10" ht="24.75" customHeight="1" thickTop="1" thickBot="1">
      <c r="A37" s="38"/>
      <c r="B37" s="50" t="s">
        <v>52</v>
      </c>
      <c r="C37" s="35"/>
      <c r="D37" s="35"/>
      <c r="E37" s="35"/>
      <c r="F37" s="35"/>
      <c r="G37" s="35"/>
      <c r="H37" s="35"/>
      <c r="I37" s="35"/>
      <c r="J37" s="35"/>
    </row>
    <row r="38" spans="1:10" ht="69.95" customHeight="1" outlineLevel="1" thickTop="1" thickBot="1">
      <c r="A38" s="37"/>
      <c r="B38" s="51" t="s">
        <v>6</v>
      </c>
      <c r="C38" s="52" t="s">
        <v>26</v>
      </c>
      <c r="D38" s="55">
        <v>0</v>
      </c>
      <c r="E38" s="49" t="s">
        <v>53</v>
      </c>
      <c r="F38" s="12" t="s">
        <v>54</v>
      </c>
      <c r="G38" s="12" t="s">
        <v>8</v>
      </c>
      <c r="H38" s="12">
        <v>0</v>
      </c>
      <c r="I38" s="13">
        <v>0</v>
      </c>
      <c r="J38" s="12"/>
    </row>
    <row r="39" spans="1:10" ht="69.95" customHeight="1" outlineLevel="1" thickTop="1" thickBot="1">
      <c r="A39" s="37"/>
      <c r="B39" s="51"/>
      <c r="C39" s="53"/>
      <c r="D39" s="55"/>
      <c r="E39" s="56"/>
      <c r="F39" s="12" t="s">
        <v>55</v>
      </c>
      <c r="G39" s="12" t="s">
        <v>10</v>
      </c>
      <c r="H39" s="12">
        <v>0</v>
      </c>
      <c r="I39" s="13">
        <v>0</v>
      </c>
      <c r="J39" s="12"/>
    </row>
    <row r="40" spans="1:10" ht="69.95" customHeight="1" outlineLevel="1" thickTop="1" thickBot="1">
      <c r="A40" s="37"/>
      <c r="B40" s="51"/>
      <c r="C40" s="53"/>
      <c r="D40" s="55"/>
      <c r="E40" s="56"/>
      <c r="F40" s="12" t="s">
        <v>56</v>
      </c>
      <c r="G40" s="12" t="s">
        <v>8</v>
      </c>
      <c r="H40" s="12">
        <v>0</v>
      </c>
      <c r="I40" s="13">
        <v>0</v>
      </c>
      <c r="J40" s="12"/>
    </row>
    <row r="41" spans="1:10" ht="69.95" customHeight="1" outlineLevel="1" thickTop="1" thickBot="1">
      <c r="A41" s="37"/>
      <c r="B41" s="51"/>
      <c r="C41" s="53"/>
      <c r="D41" s="55"/>
      <c r="E41" s="56"/>
      <c r="F41" s="12" t="s">
        <v>57</v>
      </c>
      <c r="G41" s="12" t="s">
        <v>8</v>
      </c>
      <c r="H41" s="12">
        <v>0</v>
      </c>
      <c r="I41" s="13">
        <v>0</v>
      </c>
      <c r="J41" s="12"/>
    </row>
    <row r="42" spans="1:10" ht="69.95" customHeight="1" outlineLevel="1" thickTop="1" thickBot="1">
      <c r="A42" s="37"/>
      <c r="B42" s="51"/>
      <c r="C42" s="53"/>
      <c r="D42" s="55"/>
      <c r="E42" s="56"/>
      <c r="F42" s="12" t="s">
        <v>58</v>
      </c>
      <c r="G42" s="12" t="s">
        <v>10</v>
      </c>
      <c r="H42" s="12">
        <v>0</v>
      </c>
      <c r="I42" s="13">
        <v>0</v>
      </c>
      <c r="J42" s="12"/>
    </row>
    <row r="43" spans="1:10" ht="69.95" customHeight="1" outlineLevel="1" thickTop="1" thickBot="1">
      <c r="A43" s="37"/>
      <c r="B43" s="51"/>
      <c r="C43" s="53"/>
      <c r="D43" s="55"/>
      <c r="E43" s="56"/>
      <c r="F43" s="12" t="s">
        <v>59</v>
      </c>
      <c r="G43" s="12" t="s">
        <v>8</v>
      </c>
      <c r="H43" s="12">
        <v>0</v>
      </c>
      <c r="I43" s="13">
        <v>0</v>
      </c>
      <c r="J43" s="12"/>
    </row>
    <row r="44" spans="1:10" ht="69.95" customHeight="1" outlineLevel="1" thickTop="1" thickBot="1">
      <c r="A44" s="37"/>
      <c r="B44" s="51"/>
      <c r="C44" s="53"/>
      <c r="D44" s="55"/>
      <c r="E44" s="56"/>
      <c r="F44" s="12" t="s">
        <v>60</v>
      </c>
      <c r="G44" s="12" t="s">
        <v>8</v>
      </c>
      <c r="H44" s="12">
        <v>0</v>
      </c>
      <c r="I44" s="13">
        <v>0</v>
      </c>
      <c r="J44" s="12"/>
    </row>
    <row r="45" spans="1:10" ht="69.95" customHeight="1" outlineLevel="1" thickTop="1" thickBot="1">
      <c r="A45" s="37"/>
      <c r="B45" s="51"/>
      <c r="C45" s="53"/>
      <c r="D45" s="55"/>
      <c r="E45" s="56"/>
      <c r="F45" s="12" t="s">
        <v>61</v>
      </c>
      <c r="G45" s="12" t="s">
        <v>10</v>
      </c>
      <c r="H45" s="12">
        <v>0</v>
      </c>
      <c r="I45" s="13">
        <v>0</v>
      </c>
      <c r="J45" s="12"/>
    </row>
    <row r="46" spans="1:10" ht="69.95" customHeight="1" outlineLevel="1" thickTop="1" thickBot="1">
      <c r="A46" s="37"/>
      <c r="B46" s="51"/>
      <c r="C46" s="53"/>
      <c r="D46" s="55"/>
      <c r="E46" s="56"/>
      <c r="F46" s="12" t="s">
        <v>62</v>
      </c>
      <c r="G46" s="12" t="s">
        <v>8</v>
      </c>
      <c r="H46" s="12">
        <v>0</v>
      </c>
      <c r="I46" s="13">
        <v>0</v>
      </c>
      <c r="J46" s="12"/>
    </row>
    <row r="47" spans="1:10" ht="69.95" customHeight="1" outlineLevel="1" thickTop="1" thickBot="1">
      <c r="A47" s="37"/>
      <c r="B47" s="51"/>
      <c r="C47" s="53"/>
      <c r="D47" s="55"/>
      <c r="E47" s="56"/>
      <c r="F47" s="12" t="s">
        <v>63</v>
      </c>
      <c r="G47" s="12" t="s">
        <v>8</v>
      </c>
      <c r="H47" s="12">
        <v>0</v>
      </c>
      <c r="I47" s="13">
        <v>0</v>
      </c>
      <c r="J47" s="12"/>
    </row>
    <row r="48" spans="1:10" ht="69.95" customHeight="1" outlineLevel="1" thickTop="1" thickBot="1">
      <c r="A48" s="37"/>
      <c r="B48" s="51"/>
      <c r="C48" s="54"/>
      <c r="D48" s="55"/>
      <c r="E48" s="56"/>
      <c r="F48" s="12" t="s">
        <v>64</v>
      </c>
      <c r="G48" s="12" t="s">
        <v>8</v>
      </c>
      <c r="H48" s="12">
        <v>0</v>
      </c>
      <c r="I48" s="13">
        <v>0</v>
      </c>
      <c r="J48" s="12"/>
    </row>
    <row r="49" spans="1:10" ht="24.75" customHeight="1" thickTop="1" thickBot="1">
      <c r="A49" s="38"/>
      <c r="B49" s="50" t="s">
        <v>65</v>
      </c>
      <c r="C49" s="35"/>
      <c r="D49" s="35"/>
      <c r="E49" s="35"/>
      <c r="F49" s="35"/>
      <c r="G49" s="35"/>
      <c r="H49" s="35"/>
      <c r="I49" s="35"/>
      <c r="J49" s="35"/>
    </row>
    <row r="50" spans="1:10" ht="69.95" customHeight="1" outlineLevel="1" thickTop="1" thickBot="1">
      <c r="A50" s="37"/>
      <c r="B50" s="57" t="s">
        <v>6</v>
      </c>
      <c r="C50" s="58" t="s">
        <v>66</v>
      </c>
      <c r="D50" s="59">
        <v>0</v>
      </c>
      <c r="E50" s="57" t="s">
        <v>67</v>
      </c>
      <c r="F50" s="12" t="s">
        <v>68</v>
      </c>
      <c r="G50" s="12" t="s">
        <v>4</v>
      </c>
      <c r="H50" s="12">
        <v>0</v>
      </c>
      <c r="I50" s="13">
        <v>0</v>
      </c>
      <c r="J50" s="12">
        <v>0</v>
      </c>
    </row>
    <row r="51" spans="1:10" ht="69.95" customHeight="1" outlineLevel="1" thickTop="1" thickBot="1">
      <c r="A51" s="37"/>
      <c r="B51" s="57"/>
      <c r="C51" s="58"/>
      <c r="D51" s="59"/>
      <c r="E51" s="60"/>
      <c r="F51" s="12" t="s">
        <v>69</v>
      </c>
      <c r="G51" s="12" t="s">
        <v>4</v>
      </c>
      <c r="H51" s="12">
        <v>0</v>
      </c>
      <c r="I51" s="13">
        <v>0</v>
      </c>
      <c r="J51" s="12">
        <v>0</v>
      </c>
    </row>
    <row r="52" spans="1:10" ht="69.95" customHeight="1" outlineLevel="1" thickTop="1" thickBot="1">
      <c r="A52" s="37"/>
      <c r="B52" s="57"/>
      <c r="C52" s="58"/>
      <c r="D52" s="59"/>
      <c r="E52" s="60"/>
      <c r="F52" s="12" t="s">
        <v>70</v>
      </c>
      <c r="G52" s="12" t="s">
        <v>4</v>
      </c>
      <c r="H52" s="12">
        <v>0</v>
      </c>
      <c r="I52" s="13">
        <v>0</v>
      </c>
      <c r="J52" s="12">
        <v>0</v>
      </c>
    </row>
    <row r="53" spans="1:10" ht="69.95" customHeight="1" outlineLevel="1" thickTop="1" thickBot="1">
      <c r="A53" s="37"/>
      <c r="B53" s="57"/>
      <c r="C53" s="58"/>
      <c r="D53" s="59"/>
      <c r="E53" s="60"/>
      <c r="F53" s="12" t="s">
        <v>71</v>
      </c>
      <c r="G53" s="12" t="s">
        <v>4</v>
      </c>
      <c r="H53" s="12">
        <v>0</v>
      </c>
      <c r="I53" s="13">
        <v>0</v>
      </c>
      <c r="J53" s="12">
        <v>0</v>
      </c>
    </row>
    <row r="54" spans="1:10" ht="24.75" customHeight="1" thickTop="1" thickBot="1">
      <c r="A54" s="38"/>
      <c r="B54" s="50" t="s">
        <v>72</v>
      </c>
      <c r="C54" s="35"/>
      <c r="D54" s="35"/>
      <c r="E54" s="35"/>
      <c r="F54" s="35"/>
      <c r="G54" s="35"/>
      <c r="H54" s="35"/>
      <c r="I54" s="35"/>
      <c r="J54" s="35"/>
    </row>
    <row r="55" spans="1:10" ht="69.95" customHeight="1" outlineLevel="1" thickTop="1" thickBot="1">
      <c r="A55" s="37"/>
      <c r="B55" s="66" t="s">
        <v>6</v>
      </c>
      <c r="C55" s="67" t="s">
        <v>26</v>
      </c>
      <c r="D55" s="70">
        <v>0</v>
      </c>
      <c r="E55" s="57" t="s">
        <v>73</v>
      </c>
      <c r="F55" s="12" t="s">
        <v>74</v>
      </c>
      <c r="G55" s="12" t="s">
        <v>8</v>
      </c>
      <c r="H55" s="12">
        <v>0</v>
      </c>
      <c r="I55" s="13">
        <v>0</v>
      </c>
      <c r="J55" s="12"/>
    </row>
    <row r="56" spans="1:10" ht="69.95" customHeight="1" outlineLevel="1" thickTop="1" thickBot="1">
      <c r="A56" s="37"/>
      <c r="B56" s="66"/>
      <c r="C56" s="68"/>
      <c r="D56" s="70"/>
      <c r="E56" s="57"/>
      <c r="F56" s="12" t="s">
        <v>75</v>
      </c>
      <c r="G56" s="12" t="s">
        <v>10</v>
      </c>
      <c r="H56" s="12">
        <v>0</v>
      </c>
      <c r="I56" s="13">
        <v>0</v>
      </c>
      <c r="J56" s="12"/>
    </row>
    <row r="57" spans="1:10" ht="69.95" customHeight="1" outlineLevel="1" thickTop="1" thickBot="1">
      <c r="A57" s="37"/>
      <c r="B57" s="66"/>
      <c r="C57" s="68"/>
      <c r="D57" s="70"/>
      <c r="E57" s="57"/>
      <c r="F57" s="12" t="s">
        <v>76</v>
      </c>
      <c r="G57" s="12" t="s">
        <v>10</v>
      </c>
      <c r="H57" s="12">
        <v>0</v>
      </c>
      <c r="I57" s="13">
        <v>0</v>
      </c>
      <c r="J57" s="12"/>
    </row>
    <row r="58" spans="1:10" ht="69.95" customHeight="1" outlineLevel="1" thickTop="1" thickBot="1">
      <c r="A58" s="37"/>
      <c r="B58" s="66"/>
      <c r="C58" s="68"/>
      <c r="D58" s="70"/>
      <c r="E58" s="57"/>
      <c r="F58" s="12" t="s">
        <v>77</v>
      </c>
      <c r="G58" s="12" t="s">
        <v>10</v>
      </c>
      <c r="H58" s="12">
        <v>0</v>
      </c>
      <c r="I58" s="13">
        <v>0</v>
      </c>
      <c r="J58" s="12"/>
    </row>
    <row r="59" spans="1:10" ht="69.95" customHeight="1" outlineLevel="1" thickTop="1" thickBot="1">
      <c r="A59" s="37"/>
      <c r="B59" s="66"/>
      <c r="C59" s="68"/>
      <c r="D59" s="70"/>
      <c r="E59" s="57"/>
      <c r="F59" s="12" t="s">
        <v>78</v>
      </c>
      <c r="G59" s="12" t="s">
        <v>8</v>
      </c>
      <c r="H59" s="12">
        <v>0</v>
      </c>
      <c r="I59" s="13">
        <v>0</v>
      </c>
      <c r="J59" s="12"/>
    </row>
    <row r="60" spans="1:10" ht="69.95" customHeight="1" outlineLevel="1" thickTop="1" thickBot="1">
      <c r="A60" s="37"/>
      <c r="B60" s="66"/>
      <c r="C60" s="68"/>
      <c r="D60" s="70"/>
      <c r="E60" s="57"/>
      <c r="F60" s="12" t="s">
        <v>79</v>
      </c>
      <c r="G60" s="12" t="s">
        <v>8</v>
      </c>
      <c r="H60" s="12">
        <v>0</v>
      </c>
      <c r="I60" s="13">
        <v>0</v>
      </c>
      <c r="J60" s="12"/>
    </row>
    <row r="61" spans="1:10" ht="69.95" customHeight="1" outlineLevel="1" thickTop="1" thickBot="1">
      <c r="A61" s="37"/>
      <c r="B61" s="66"/>
      <c r="C61" s="68"/>
      <c r="D61" s="70"/>
      <c r="E61" s="57"/>
      <c r="F61" s="12" t="s">
        <v>80</v>
      </c>
      <c r="G61" s="12" t="s">
        <v>10</v>
      </c>
      <c r="H61" s="12">
        <v>0</v>
      </c>
      <c r="I61" s="13">
        <v>0</v>
      </c>
      <c r="J61" s="12"/>
    </row>
    <row r="62" spans="1:10" ht="69.95" customHeight="1" outlineLevel="1" thickTop="1" thickBot="1">
      <c r="A62" s="37"/>
      <c r="B62" s="66"/>
      <c r="C62" s="68"/>
      <c r="D62" s="70"/>
      <c r="E62" s="57"/>
      <c r="F62" s="12" t="s">
        <v>81</v>
      </c>
      <c r="G62" s="12" t="s">
        <v>10</v>
      </c>
      <c r="H62" s="12">
        <v>0</v>
      </c>
      <c r="I62" s="13">
        <v>0</v>
      </c>
      <c r="J62" s="12"/>
    </row>
    <row r="63" spans="1:10" ht="69.95" customHeight="1" outlineLevel="1" thickTop="1" thickBot="1">
      <c r="A63" s="37"/>
      <c r="B63" s="66"/>
      <c r="C63" s="68"/>
      <c r="D63" s="70"/>
      <c r="E63" s="57"/>
      <c r="F63" s="12" t="s">
        <v>82</v>
      </c>
      <c r="G63" s="12" t="s">
        <v>8</v>
      </c>
      <c r="H63" s="12">
        <v>0</v>
      </c>
      <c r="I63" s="13">
        <v>0</v>
      </c>
      <c r="J63" s="12"/>
    </row>
    <row r="64" spans="1:10" ht="69.95" customHeight="1" outlineLevel="1" thickTop="1" thickBot="1">
      <c r="A64" s="37"/>
      <c r="B64" s="66"/>
      <c r="C64" s="69"/>
      <c r="D64" s="70"/>
      <c r="E64" s="57"/>
      <c r="F64" s="12" t="s">
        <v>83</v>
      </c>
      <c r="G64" s="12" t="s">
        <v>8</v>
      </c>
      <c r="H64" s="12">
        <v>0</v>
      </c>
      <c r="I64" s="13">
        <v>0</v>
      </c>
      <c r="J64" s="12"/>
    </row>
    <row r="65" spans="1:10" ht="24.75" customHeight="1" thickTop="1" thickBot="1">
      <c r="A65" s="38"/>
      <c r="B65" s="50" t="s">
        <v>84</v>
      </c>
      <c r="C65" s="35"/>
      <c r="D65" s="35"/>
      <c r="E65" s="35"/>
      <c r="F65" s="35"/>
      <c r="G65" s="35"/>
      <c r="H65" s="35"/>
      <c r="I65" s="35"/>
      <c r="J65" s="35"/>
    </row>
    <row r="66" spans="1:10" ht="69.95" customHeight="1" outlineLevel="1" thickTop="1" thickBot="1">
      <c r="A66" s="37"/>
      <c r="B66" s="71" t="s">
        <v>6</v>
      </c>
      <c r="C66" s="61" t="s">
        <v>26</v>
      </c>
      <c r="D66" s="72">
        <v>0</v>
      </c>
      <c r="E66" s="73" t="s">
        <v>85</v>
      </c>
      <c r="F66" s="12" t="s">
        <v>86</v>
      </c>
      <c r="G66" s="12" t="s">
        <v>10</v>
      </c>
      <c r="H66" s="12">
        <v>0</v>
      </c>
      <c r="I66" s="13">
        <v>0</v>
      </c>
      <c r="J66" s="12"/>
    </row>
    <row r="67" spans="1:10" ht="69.95" customHeight="1" outlineLevel="1" thickTop="1" thickBot="1">
      <c r="A67" s="37"/>
      <c r="B67" s="71"/>
      <c r="C67" s="63"/>
      <c r="D67" s="72"/>
      <c r="E67" s="60"/>
      <c r="F67" s="12" t="s">
        <v>83</v>
      </c>
      <c r="G67" s="12" t="s">
        <v>10</v>
      </c>
      <c r="H67" s="12">
        <v>0</v>
      </c>
      <c r="I67" s="13">
        <v>0</v>
      </c>
      <c r="J67" s="12"/>
    </row>
    <row r="68" spans="1:10" ht="24.75" customHeight="1" thickTop="1" thickBot="1">
      <c r="A68" s="38"/>
      <c r="B68" s="50" t="s">
        <v>87</v>
      </c>
      <c r="C68" s="35"/>
      <c r="D68" s="35"/>
      <c r="E68" s="35"/>
      <c r="F68" s="35"/>
      <c r="G68" s="35"/>
      <c r="H68" s="35"/>
      <c r="I68" s="35"/>
      <c r="J68" s="35"/>
    </row>
    <row r="69" spans="1:10" ht="69.95" customHeight="1" outlineLevel="1" thickTop="1" thickBot="1">
      <c r="A69" s="37"/>
      <c r="B69" s="57" t="s">
        <v>6</v>
      </c>
      <c r="C69" s="61" t="s">
        <v>26</v>
      </c>
      <c r="D69" s="64">
        <v>0</v>
      </c>
      <c r="E69" s="65" t="s">
        <v>88</v>
      </c>
      <c r="F69" s="12" t="s">
        <v>47</v>
      </c>
      <c r="G69" s="12" t="s">
        <v>10</v>
      </c>
      <c r="H69" s="12">
        <v>0</v>
      </c>
      <c r="I69" s="13">
        <v>0</v>
      </c>
      <c r="J69" s="12"/>
    </row>
    <row r="70" spans="1:10" ht="69.95" customHeight="1" outlineLevel="1" thickTop="1" thickBot="1">
      <c r="A70" s="37"/>
      <c r="B70" s="57"/>
      <c r="C70" s="62"/>
      <c r="D70" s="64"/>
      <c r="E70" s="65"/>
      <c r="F70" s="12" t="s">
        <v>48</v>
      </c>
      <c r="G70" s="12" t="s">
        <v>10</v>
      </c>
      <c r="H70" s="12">
        <v>0</v>
      </c>
      <c r="I70" s="13">
        <v>0</v>
      </c>
      <c r="J70" s="12"/>
    </row>
    <row r="71" spans="1:10" ht="69.95" customHeight="1" outlineLevel="1" thickTop="1" thickBot="1">
      <c r="A71" s="39"/>
      <c r="B71" s="57"/>
      <c r="C71" s="63"/>
      <c r="D71" s="64"/>
      <c r="E71" s="65"/>
      <c r="F71" s="12" t="s">
        <v>49</v>
      </c>
      <c r="G71" s="12" t="s">
        <v>89</v>
      </c>
      <c r="H71" s="12">
        <v>0</v>
      </c>
      <c r="I71" s="13">
        <v>0</v>
      </c>
      <c r="J71" s="12"/>
    </row>
    <row r="72" spans="1:10" ht="15" customHeight="1" thickTop="1" thickBot="1">
      <c r="A72" s="3"/>
      <c r="B72" s="3"/>
      <c r="C72" s="3"/>
      <c r="D72" s="3"/>
      <c r="E72" s="3"/>
      <c r="F72" s="3"/>
      <c r="G72" s="3"/>
      <c r="H72" s="3"/>
      <c r="I72" s="14"/>
      <c r="J72" s="3"/>
    </row>
    <row r="73" spans="1:10" ht="36.75" customHeight="1" thickTop="1" thickBot="1">
      <c r="A73" s="74" t="s">
        <v>90</v>
      </c>
      <c r="B73" s="77" t="s">
        <v>90</v>
      </c>
      <c r="C73" s="77"/>
      <c r="D73" s="77"/>
      <c r="E73" s="77"/>
      <c r="F73" s="77"/>
      <c r="G73" s="77"/>
      <c r="H73" s="77"/>
      <c r="I73" s="77"/>
      <c r="J73" s="78"/>
    </row>
    <row r="74" spans="1:10" ht="59.25" customHeight="1" thickTop="1" thickBot="1">
      <c r="A74" s="75"/>
      <c r="B74" s="15" t="s">
        <v>6</v>
      </c>
      <c r="C74" s="15" t="s">
        <v>91</v>
      </c>
      <c r="D74" s="16">
        <v>0</v>
      </c>
      <c r="E74" s="15" t="s">
        <v>92</v>
      </c>
      <c r="F74" s="15" t="s">
        <v>93</v>
      </c>
      <c r="G74" s="15"/>
      <c r="H74" s="15">
        <v>0</v>
      </c>
      <c r="I74" s="16">
        <v>0</v>
      </c>
      <c r="J74" s="15"/>
    </row>
    <row r="75" spans="1:10" ht="59.25" customHeight="1" thickTop="1" thickBot="1">
      <c r="A75" s="76"/>
      <c r="B75" s="15" t="s">
        <v>6</v>
      </c>
      <c r="C75" s="15" t="s">
        <v>94</v>
      </c>
      <c r="D75" s="17">
        <v>0</v>
      </c>
      <c r="E75" s="15" t="s">
        <v>92</v>
      </c>
      <c r="F75" s="15" t="s">
        <v>93</v>
      </c>
      <c r="G75" s="15"/>
      <c r="H75" s="15">
        <v>0</v>
      </c>
      <c r="I75" s="18">
        <v>0</v>
      </c>
      <c r="J75" s="15"/>
    </row>
    <row r="76" spans="1:10" ht="15" customHeight="1" thickTop="1" thickBot="1">
      <c r="A76" s="3"/>
      <c r="B76" s="19"/>
      <c r="C76" s="19"/>
      <c r="D76" s="19"/>
      <c r="E76" s="19"/>
      <c r="F76" s="19"/>
      <c r="G76" s="19"/>
      <c r="H76" s="19"/>
      <c r="I76" s="20"/>
      <c r="J76" s="19"/>
    </row>
    <row r="77" spans="1:10" ht="36.75" customHeight="1" thickTop="1" thickBot="1">
      <c r="A77" s="79" t="s">
        <v>95</v>
      </c>
      <c r="B77" s="82" t="s">
        <v>95</v>
      </c>
      <c r="C77" s="82"/>
      <c r="D77" s="82"/>
      <c r="E77" s="82"/>
      <c r="F77" s="82"/>
      <c r="G77" s="82"/>
      <c r="H77" s="82"/>
      <c r="I77" s="82"/>
      <c r="J77" s="83"/>
    </row>
    <row r="78" spans="1:10" ht="59.25" customHeight="1" thickTop="1" thickBot="1">
      <c r="A78" s="80"/>
      <c r="B78" s="21" t="s">
        <v>96</v>
      </c>
      <c r="C78" s="21" t="s">
        <v>97</v>
      </c>
      <c r="D78" s="22">
        <v>1234</v>
      </c>
      <c r="E78" s="21" t="s">
        <v>93</v>
      </c>
      <c r="F78" s="21" t="s">
        <v>93</v>
      </c>
      <c r="G78" s="21" t="s">
        <v>93</v>
      </c>
      <c r="H78" s="21" t="s">
        <v>93</v>
      </c>
      <c r="I78" s="23" t="s">
        <v>93</v>
      </c>
      <c r="J78" s="21" t="s">
        <v>93</v>
      </c>
    </row>
    <row r="79" spans="1:10" ht="59.25" customHeight="1" thickTop="1" thickBot="1">
      <c r="A79" s="80"/>
      <c r="B79" s="21" t="s">
        <v>96</v>
      </c>
      <c r="C79" s="21" t="s">
        <v>98</v>
      </c>
      <c r="D79" s="24">
        <v>0</v>
      </c>
      <c r="E79" s="21" t="s">
        <v>99</v>
      </c>
      <c r="F79" s="21" t="s">
        <v>100</v>
      </c>
      <c r="G79" s="21" t="s">
        <v>93</v>
      </c>
      <c r="H79" s="21">
        <v>0</v>
      </c>
      <c r="I79" s="25">
        <v>0</v>
      </c>
      <c r="J79" s="26" t="s">
        <v>101</v>
      </c>
    </row>
    <row r="80" spans="1:10" ht="59.25" customHeight="1" thickTop="1" thickBot="1">
      <c r="A80" s="80"/>
      <c r="B80" s="21" t="s">
        <v>96</v>
      </c>
      <c r="C80" s="21" t="s">
        <v>102</v>
      </c>
      <c r="D80" s="24">
        <v>0</v>
      </c>
      <c r="E80" s="21" t="s">
        <v>103</v>
      </c>
      <c r="F80" s="21" t="s">
        <v>104</v>
      </c>
      <c r="G80" s="21" t="s">
        <v>93</v>
      </c>
      <c r="H80" s="21">
        <v>0</v>
      </c>
      <c r="I80" s="25">
        <v>0</v>
      </c>
      <c r="J80" s="21"/>
    </row>
    <row r="81" spans="1:10" ht="59.25" customHeight="1" thickTop="1" thickBot="1">
      <c r="A81" s="80"/>
      <c r="B81" s="21" t="s">
        <v>96</v>
      </c>
      <c r="C81" s="21" t="s">
        <v>105</v>
      </c>
      <c r="D81" s="24">
        <v>0</v>
      </c>
      <c r="E81" s="21"/>
      <c r="F81" s="21"/>
      <c r="G81" s="21"/>
      <c r="H81" s="21">
        <v>0</v>
      </c>
      <c r="I81" s="25">
        <v>0</v>
      </c>
      <c r="J81" s="21"/>
    </row>
    <row r="82" spans="1:10" ht="59.25" customHeight="1" thickTop="1" thickBot="1">
      <c r="A82" s="80"/>
      <c r="B82" s="21" t="s">
        <v>96</v>
      </c>
      <c r="C82" s="27" t="s">
        <v>106</v>
      </c>
      <c r="D82" s="24">
        <v>0</v>
      </c>
      <c r="E82" s="21"/>
      <c r="F82" s="21"/>
      <c r="G82" s="21"/>
      <c r="H82" s="21">
        <v>0</v>
      </c>
      <c r="I82" s="25">
        <v>0</v>
      </c>
      <c r="J82" s="21"/>
    </row>
    <row r="83" spans="1:10" ht="59.25" customHeight="1" thickTop="1" thickBot="1">
      <c r="A83" s="80"/>
      <c r="B83" s="21" t="s">
        <v>96</v>
      </c>
      <c r="C83" s="27" t="s">
        <v>107</v>
      </c>
      <c r="D83" s="24">
        <v>0</v>
      </c>
      <c r="E83" s="21"/>
      <c r="F83" s="21"/>
      <c r="G83" s="21"/>
      <c r="H83" s="21">
        <v>0</v>
      </c>
      <c r="I83" s="25">
        <v>0</v>
      </c>
      <c r="J83" s="21"/>
    </row>
    <row r="84" spans="1:10" ht="59.25" customHeight="1" thickTop="1" thickBot="1">
      <c r="A84" s="80"/>
      <c r="B84" s="21" t="s">
        <v>96</v>
      </c>
      <c r="C84" s="27" t="s">
        <v>108</v>
      </c>
      <c r="D84" s="24">
        <v>0</v>
      </c>
      <c r="E84" s="21"/>
      <c r="F84" s="21"/>
      <c r="G84" s="21"/>
      <c r="H84" s="21">
        <v>0</v>
      </c>
      <c r="I84" s="25">
        <v>0</v>
      </c>
      <c r="J84" s="21"/>
    </row>
    <row r="85" spans="1:10" ht="59.25" customHeight="1" thickTop="1" thickBot="1">
      <c r="A85" s="81"/>
      <c r="B85" s="84" t="s">
        <v>109</v>
      </c>
      <c r="C85" s="85"/>
      <c r="D85" s="86">
        <f>SUM(D79:D84)</f>
        <v>0</v>
      </c>
      <c r="E85" s="87"/>
      <c r="F85" s="87"/>
      <c r="G85" s="87"/>
      <c r="H85" s="87"/>
      <c r="I85" s="87"/>
      <c r="J85" s="88"/>
    </row>
    <row r="86" spans="1:10" ht="59.25" customHeight="1" thickTop="1"/>
    <row r="87" spans="1:10" ht="59.25" customHeight="1"/>
    <row r="88" spans="1:10" ht="59.25" customHeight="1"/>
    <row r="89" spans="1:10" ht="59.25" customHeight="1"/>
    <row r="90" spans="1:10" ht="59.25" customHeight="1"/>
    <row r="91" spans="1:10" ht="59.25" customHeight="1"/>
    <row r="92" spans="1:10" ht="59.25" customHeight="1"/>
    <row r="93" spans="1:10" ht="59.25" customHeight="1"/>
    <row r="94" spans="1:10" ht="59.25" customHeight="1"/>
    <row r="95" spans="1:10" ht="59.25" customHeight="1"/>
  </sheetData>
  <mergeCells count="49">
    <mergeCell ref="B68:J68"/>
    <mergeCell ref="A73:A75"/>
    <mergeCell ref="B73:J73"/>
    <mergeCell ref="A77:A85"/>
    <mergeCell ref="B77:J77"/>
    <mergeCell ref="B85:C85"/>
    <mergeCell ref="D85:J85"/>
    <mergeCell ref="D50:D53"/>
    <mergeCell ref="E50:E53"/>
    <mergeCell ref="B69:B71"/>
    <mergeCell ref="C69:C71"/>
    <mergeCell ref="D69:D71"/>
    <mergeCell ref="E69:E71"/>
    <mergeCell ref="B54:J54"/>
    <mergeCell ref="B55:B64"/>
    <mergeCell ref="C55:C64"/>
    <mergeCell ref="D55:D64"/>
    <mergeCell ref="E55:E64"/>
    <mergeCell ref="B65:J65"/>
    <mergeCell ref="B66:B67"/>
    <mergeCell ref="C66:C67"/>
    <mergeCell ref="D66:D67"/>
    <mergeCell ref="E66:E67"/>
    <mergeCell ref="A10:B10"/>
    <mergeCell ref="A11:A71"/>
    <mergeCell ref="B11:J11"/>
    <mergeCell ref="B12:J12"/>
    <mergeCell ref="B13:B36"/>
    <mergeCell ref="C13:C36"/>
    <mergeCell ref="D13:D36"/>
    <mergeCell ref="E13:E36"/>
    <mergeCell ref="B37:J37"/>
    <mergeCell ref="B38:B48"/>
    <mergeCell ref="C38:C48"/>
    <mergeCell ref="D38:D48"/>
    <mergeCell ref="E38:E48"/>
    <mergeCell ref="B49:J49"/>
    <mergeCell ref="B50:B53"/>
    <mergeCell ref="C50:C53"/>
    <mergeCell ref="B1:J1"/>
    <mergeCell ref="A3:B3"/>
    <mergeCell ref="C3:I3"/>
    <mergeCell ref="A4:A8"/>
    <mergeCell ref="B4:B7"/>
    <mergeCell ref="C4:I4"/>
    <mergeCell ref="C5:I5"/>
    <mergeCell ref="C6:I6"/>
    <mergeCell ref="C7:I7"/>
    <mergeCell ref="B8:I8"/>
  </mergeCells>
  <dataValidations count="3">
    <dataValidation type="list" allowBlank="1" showInputMessage="1" showErrorMessage="1" errorTitle="Por favor!" error="Selecione apenas uma das três opções disponíveis" promptTitle="Selecione o bloco" prompt="Selecione uma opção dos 3 blocos disponíveis no qual aportará o recurso" sqref="G50:G53 G55:G64 G66:G67 G69:G71 G38:G48 G13:G36">
      <formula1>$M$3:$M$5</formula1>
    </dataValidation>
    <dataValidation type="list" allowBlank="1" showInputMessage="1" showErrorMessage="1" errorTitle="Por favor!" error="Selecione apenas uma das 3 opções disponíveis" promptTitle="Selecione o bloco (BE; PSE; PSB)" prompt="Selecione qual bloco receberá o valor transposto. Caso não tenha, deixe a opção em branco." sqref="G75">
      <formula1>$M$3:$M$5</formula1>
    </dataValidation>
    <dataValidation type="list" allowBlank="1" showInputMessage="1" showErrorMessage="1" errorTitle="Por favor!" error="Selecione apenas uma das 3 opções disponíveis" promptTitle="Selecione o Bloco (BE; PSE; PSB)" prompt="Selecione de qual bloco onde será retirado o valor a ser transposto. Caso não tenha, deixe a opção em branco." sqref="G74">
      <formula1>$M$3:$M$5</formula1>
    </dataValidation>
  </dataValidations>
  <pageMargins left="0.51181102362204722" right="0.51181102362204722" top="0.78740157480314965" bottom="0.78740157480314965" header="0.31496062992125984" footer="0.31496062992125984"/>
  <pageSetup paperSize="9" scale="57" orientation="landscape" verticalDpi="0"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MODELO - PLANO DE AÇÃO FÍSICO</vt:lpstr>
      <vt:lpstr>'MODELO - PLANO DE AÇÃO FÍSICO'!Area_de_impressao</vt:lpstr>
      <vt:lpstr>'MODELO - PLANO DE AÇÃO FÍSICO'!Titulos_de_impressao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saulo.lobo</dc:creator>
  <cp:lastModifiedBy>magna.ferreira</cp:lastModifiedBy>
  <cp:lastPrinted>2023-09-18T11:45:19Z</cp:lastPrinted>
  <dcterms:created xsi:type="dcterms:W3CDTF">2023-09-18T11:42:12Z</dcterms:created>
  <dcterms:modified xsi:type="dcterms:W3CDTF">2023-09-18T12:11:05Z</dcterms:modified>
</cp:coreProperties>
</file>